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cpsmd-my.sharepoint.com/personal/siglkare_wcps_k12_md_us/Documents/Documents/Karen/"/>
    </mc:Choice>
  </mc:AlternateContent>
  <xr:revisionPtr revIDLastSave="236" documentId="8_{85D85665-5A1C-4963-9BA6-3FCC5C403B54}" xr6:coauthVersionLast="36" xr6:coauthVersionMax="36" xr10:uidLastSave="{2746A1BE-9B9B-4630-8373-632B1C31559F}"/>
  <bookViews>
    <workbookView xWindow="0" yWindow="0" windowWidth="28800" windowHeight="12225" xr2:uid="{19375F25-154C-48BA-B56E-1E79E172FD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A60" i="1"/>
  <c r="C2" i="1" l="1"/>
</calcChain>
</file>

<file path=xl/sharedStrings.xml><?xml version="1.0" encoding="utf-8"?>
<sst xmlns="http://schemas.openxmlformats.org/spreadsheetml/2006/main" count="101" uniqueCount="55">
  <si>
    <t>Central Office</t>
  </si>
  <si>
    <t>Antietam Academy</t>
  </si>
  <si>
    <t>BISFA</t>
  </si>
  <si>
    <t>Bester Elementary</t>
  </si>
  <si>
    <t>Boonsboro Elementary</t>
  </si>
  <si>
    <t>Boonsboro Middle</t>
  </si>
  <si>
    <t>Cascade</t>
  </si>
  <si>
    <t>Clear Spring Elementary</t>
  </si>
  <si>
    <t>Clear Spring Middle</t>
  </si>
  <si>
    <t>Clear Spring High</t>
  </si>
  <si>
    <t>Eastern Elementary</t>
  </si>
  <si>
    <t>Emma K. Doub Elementary</t>
  </si>
  <si>
    <t>Fountain Rock Elementary</t>
  </si>
  <si>
    <t>Fountaindale Elementary</t>
  </si>
  <si>
    <t>Greenbrier Elementary</t>
  </si>
  <si>
    <t>Boonsboro High</t>
  </si>
  <si>
    <t>E. Russell Hicks Middle</t>
  </si>
  <si>
    <t>To</t>
  </si>
  <si>
    <t>From</t>
  </si>
  <si>
    <t>Mileage</t>
  </si>
  <si>
    <t>Hancock Elementary</t>
  </si>
  <si>
    <t>Hancock Middle/Senior High</t>
  </si>
  <si>
    <t>Hancock Middle/ Senior High</t>
  </si>
  <si>
    <t>Hickory Elementary</t>
  </si>
  <si>
    <t>Jonathan Hager Elementary</t>
  </si>
  <si>
    <t>Lincolnshire Elementary</t>
  </si>
  <si>
    <t>Maugansville Elementary</t>
  </si>
  <si>
    <t>Northern Middle</t>
  </si>
  <si>
    <t>North Hagerstown High</t>
  </si>
  <si>
    <t>Old Forge Elementary</t>
  </si>
  <si>
    <t>Marshall Street School</t>
  </si>
  <si>
    <t>Pangborn Elementary</t>
  </si>
  <si>
    <t>Paramount Elementary</t>
  </si>
  <si>
    <t>Pleasant Valley Elementary</t>
  </si>
  <si>
    <t>Potomac Heights Elementary</t>
  </si>
  <si>
    <t>Rockland Woods Elementary</t>
  </si>
  <si>
    <t>Ruth Ann Monroe Primary</t>
  </si>
  <si>
    <t>Salem Avenue Elementary</t>
  </si>
  <si>
    <t>Sharpsburg Elementary</t>
  </si>
  <si>
    <t>Smithsburg Elementary</t>
  </si>
  <si>
    <t>Smithsburg Middle</t>
  </si>
  <si>
    <t>Smithsburg High</t>
  </si>
  <si>
    <t>Springfield Middle</t>
  </si>
  <si>
    <t>South Hagerstown High</t>
  </si>
  <si>
    <t>Washington County Technical High</t>
  </si>
  <si>
    <t>Western Heights Middle</t>
  </si>
  <si>
    <t>Williamsport High</t>
  </si>
  <si>
    <t>Commonwealth</t>
  </si>
  <si>
    <t>Eastern Elememtary</t>
  </si>
  <si>
    <t>Fariview</t>
  </si>
  <si>
    <t>Fairview</t>
  </si>
  <si>
    <t>Funkstown</t>
  </si>
  <si>
    <t>Williamsport Elementary</t>
  </si>
  <si>
    <t>Washington County Job Development Ctr</t>
  </si>
  <si>
    <t>Washington County Job Dev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</si>
</sst>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164" fontId="1" fillId="0" borderId="0" xfId="0" applyNumberFormat="1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164" fontId="4" fillId="0" borderId="5" xfId="1" applyNumberFormat="1" applyFont="1" applyFill="1" applyBorder="1" applyAlignment="1"/>
    <xf numFmtId="164" fontId="4" fillId="0" borderId="5" xfId="1" applyNumberFormat="1" applyFont="1" applyFill="1" applyBorder="1"/>
    <xf numFmtId="164" fontId="4" fillId="0" borderId="5" xfId="2" applyNumberFormat="1" applyFont="1" applyFill="1" applyBorder="1"/>
    <xf numFmtId="164" fontId="4" fillId="0" borderId="5" xfId="1" applyNumberFormat="1" applyFont="1" applyBorder="1"/>
    <xf numFmtId="164" fontId="4" fillId="0" borderId="5" xfId="1" applyNumberFormat="1" applyFont="1" applyFill="1" applyBorder="1" applyAlignment="1">
      <alignment horizontal="right"/>
    </xf>
  </cellXfs>
  <cellStyles count="3">
    <cellStyle name="Normal" xfId="0" builtinId="0"/>
    <cellStyle name="Normal 2" xfId="1" xr:uid="{00000000-0005-0000-0000-00002F000000}"/>
    <cellStyle name="Percent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9A64-743E-4220-9B65-485D42C5C390}">
  <dimension ref="A1:AX60"/>
  <sheetViews>
    <sheetView tabSelected="1" zoomScaleNormal="100" workbookViewId="0">
      <selection activeCell="C4" sqref="C4"/>
    </sheetView>
  </sheetViews>
  <sheetFormatPr defaultRowHeight="11.25" x14ac:dyDescent="0.2"/>
  <cols>
    <col min="1" max="1" width="16.85546875" style="2" customWidth="1"/>
    <col min="2" max="2" width="15.28515625" style="7" customWidth="1"/>
    <col min="3" max="3" width="11.5703125" style="7" customWidth="1"/>
    <col min="4" max="4" width="9.140625" style="7"/>
    <col min="5" max="5" width="9" style="7" customWidth="1"/>
    <col min="6" max="6" width="5.140625" style="2" customWidth="1"/>
    <col min="7" max="9" width="9.140625" style="7"/>
    <col min="10" max="10" width="6.7109375" style="2" customWidth="1"/>
    <col min="11" max="13" width="9.140625" style="7"/>
    <col min="14" max="17" width="9.140625" style="2"/>
    <col min="18" max="18" width="9.140625" style="7"/>
    <col min="19" max="20" width="9.7109375" style="7" customWidth="1"/>
    <col min="21" max="23" width="9.140625" style="7"/>
    <col min="24" max="24" width="9.140625" style="2"/>
    <col min="25" max="27" width="9.140625" style="7"/>
    <col min="28" max="28" width="10.140625" style="7" customWidth="1"/>
    <col min="29" max="44" width="9.140625" style="7"/>
    <col min="45" max="45" width="12.7109375" style="7" customWidth="1"/>
    <col min="46" max="47" width="9.140625" style="7"/>
    <col min="48" max="48" width="10.42578125" style="7" customWidth="1"/>
    <col min="49" max="49" width="9.85546875" style="2" customWidth="1"/>
    <col min="50" max="16384" width="9.140625" style="2"/>
  </cols>
  <sheetData>
    <row r="1" spans="1:50" ht="21.75" customHeight="1" x14ac:dyDescent="0.35">
      <c r="A1" s="3" t="s">
        <v>17</v>
      </c>
      <c r="B1" s="12" t="s">
        <v>18</v>
      </c>
      <c r="C1" s="12" t="s">
        <v>19</v>
      </c>
      <c r="D1" s="12"/>
    </row>
    <row r="2" spans="1:50" ht="31.5" customHeight="1" x14ac:dyDescent="0.2">
      <c r="A2" s="13" t="s">
        <v>54</v>
      </c>
      <c r="B2" s="14" t="s">
        <v>52</v>
      </c>
      <c r="C2" s="11">
        <f>INDEX(B7:AW54,A60,B60)</f>
        <v>6.89</v>
      </c>
    </row>
    <row r="5" spans="1:50" ht="12" thickBot="1" x14ac:dyDescent="0.25"/>
    <row r="6" spans="1:50" ht="33.75" customHeight="1" thickBot="1" x14ac:dyDescent="0.25">
      <c r="A6" s="4"/>
      <c r="B6" s="8" t="s">
        <v>0</v>
      </c>
      <c r="C6" s="8" t="s">
        <v>47</v>
      </c>
      <c r="D6" s="8" t="s">
        <v>1</v>
      </c>
      <c r="E6" s="8" t="s">
        <v>3</v>
      </c>
      <c r="F6" s="5" t="s">
        <v>2</v>
      </c>
      <c r="G6" s="8" t="s">
        <v>4</v>
      </c>
      <c r="H6" s="8" t="s">
        <v>5</v>
      </c>
      <c r="I6" s="10" t="s">
        <v>15</v>
      </c>
      <c r="J6" s="5" t="s">
        <v>6</v>
      </c>
      <c r="K6" s="8" t="s">
        <v>7</v>
      </c>
      <c r="L6" s="8" t="s">
        <v>8</v>
      </c>
      <c r="M6" s="8" t="s">
        <v>9</v>
      </c>
      <c r="N6" s="5" t="s">
        <v>48</v>
      </c>
      <c r="O6" s="5" t="s">
        <v>11</v>
      </c>
      <c r="P6" s="5" t="s">
        <v>16</v>
      </c>
      <c r="Q6" s="5" t="s">
        <v>49</v>
      </c>
      <c r="R6" s="8" t="s">
        <v>12</v>
      </c>
      <c r="S6" s="8" t="s">
        <v>13</v>
      </c>
      <c r="T6" s="8" t="s">
        <v>51</v>
      </c>
      <c r="U6" s="8" t="s">
        <v>14</v>
      </c>
      <c r="V6" s="8" t="s">
        <v>20</v>
      </c>
      <c r="W6" s="8" t="s">
        <v>21</v>
      </c>
      <c r="X6" s="5" t="s">
        <v>23</v>
      </c>
      <c r="Y6" s="8" t="s">
        <v>24</v>
      </c>
      <c r="Z6" s="8" t="s">
        <v>25</v>
      </c>
      <c r="AA6" s="8" t="s">
        <v>30</v>
      </c>
      <c r="AB6" s="8" t="s">
        <v>26</v>
      </c>
      <c r="AC6" s="8" t="s">
        <v>28</v>
      </c>
      <c r="AD6" s="8" t="s">
        <v>27</v>
      </c>
      <c r="AE6" s="8" t="s">
        <v>29</v>
      </c>
      <c r="AF6" s="8" t="s">
        <v>31</v>
      </c>
      <c r="AG6" s="8" t="s">
        <v>32</v>
      </c>
      <c r="AH6" s="8" t="s">
        <v>33</v>
      </c>
      <c r="AI6" s="8" t="s">
        <v>34</v>
      </c>
      <c r="AJ6" s="8" t="s">
        <v>35</v>
      </c>
      <c r="AK6" s="8" t="s">
        <v>36</v>
      </c>
      <c r="AL6" s="8" t="s">
        <v>37</v>
      </c>
      <c r="AM6" s="8" t="s">
        <v>38</v>
      </c>
      <c r="AN6" s="8" t="s">
        <v>39</v>
      </c>
      <c r="AO6" s="8" t="s">
        <v>40</v>
      </c>
      <c r="AP6" s="8" t="s">
        <v>41</v>
      </c>
      <c r="AQ6" s="8" t="s">
        <v>43</v>
      </c>
      <c r="AR6" s="8" t="s">
        <v>42</v>
      </c>
      <c r="AS6" s="8" t="s">
        <v>53</v>
      </c>
      <c r="AT6" s="8" t="s">
        <v>44</v>
      </c>
      <c r="AU6" s="8" t="s">
        <v>45</v>
      </c>
      <c r="AV6" s="8" t="s">
        <v>52</v>
      </c>
      <c r="AW6" s="5" t="s">
        <v>46</v>
      </c>
    </row>
    <row r="7" spans="1:50" s="7" customFormat="1" ht="12" thickBot="1" x14ac:dyDescent="0.25">
      <c r="A7" s="6" t="s">
        <v>0</v>
      </c>
      <c r="B7" s="15">
        <v>0</v>
      </c>
      <c r="C7" s="15">
        <v>4.2</v>
      </c>
      <c r="D7" s="15">
        <v>2.1</v>
      </c>
      <c r="E7" s="15">
        <v>3.6</v>
      </c>
      <c r="F7" s="15">
        <v>4.2</v>
      </c>
      <c r="G7" s="15">
        <v>11.17</v>
      </c>
      <c r="H7" s="15">
        <v>11.17</v>
      </c>
      <c r="I7" s="15">
        <v>11.17</v>
      </c>
      <c r="J7" s="15">
        <v>21.3</v>
      </c>
      <c r="K7" s="15">
        <v>11.6</v>
      </c>
      <c r="L7" s="15">
        <v>11.6</v>
      </c>
      <c r="M7" s="15">
        <v>11.6</v>
      </c>
      <c r="N7" s="15">
        <v>7</v>
      </c>
      <c r="O7" s="15">
        <v>2.6</v>
      </c>
      <c r="P7" s="15">
        <v>2.5</v>
      </c>
      <c r="Q7" s="15">
        <v>11.7</v>
      </c>
      <c r="R7" s="15">
        <v>2.4</v>
      </c>
      <c r="S7" s="15">
        <v>6.7</v>
      </c>
      <c r="T7" s="15">
        <v>4.0999999999999996</v>
      </c>
      <c r="U7" s="15">
        <v>9.5</v>
      </c>
      <c r="V7" s="15">
        <v>28.2</v>
      </c>
      <c r="W7" s="15">
        <v>28.2</v>
      </c>
      <c r="X7" s="15">
        <v>2</v>
      </c>
      <c r="Y7" s="15">
        <v>6.3</v>
      </c>
      <c r="Z7" s="15">
        <v>2</v>
      </c>
      <c r="AA7" s="15">
        <v>6</v>
      </c>
      <c r="AB7" s="15">
        <v>10</v>
      </c>
      <c r="AC7" s="15">
        <v>6</v>
      </c>
      <c r="AD7" s="15">
        <v>7</v>
      </c>
      <c r="AE7" s="15">
        <v>11.5</v>
      </c>
      <c r="AF7" s="15">
        <v>5.4</v>
      </c>
      <c r="AG7" s="15">
        <v>7.7</v>
      </c>
      <c r="AH7" s="15">
        <v>21.8</v>
      </c>
      <c r="AI7" s="15">
        <v>6.1</v>
      </c>
      <c r="AJ7" s="15">
        <v>4.5</v>
      </c>
      <c r="AK7" s="15">
        <v>7</v>
      </c>
      <c r="AL7" s="15">
        <v>6.5</v>
      </c>
      <c r="AM7" s="15">
        <v>12.2</v>
      </c>
      <c r="AN7" s="15">
        <v>14.3</v>
      </c>
      <c r="AO7" s="15">
        <v>14.3</v>
      </c>
      <c r="AP7" s="15">
        <v>14.3</v>
      </c>
      <c r="AQ7" s="15">
        <v>2.8</v>
      </c>
      <c r="AR7" s="15">
        <v>5.0999999999999996</v>
      </c>
      <c r="AS7" s="15">
        <v>6</v>
      </c>
      <c r="AT7" s="15">
        <v>2</v>
      </c>
      <c r="AU7" s="15">
        <v>5.8</v>
      </c>
      <c r="AV7" s="15">
        <v>4.7</v>
      </c>
      <c r="AW7" s="15">
        <v>4.7</v>
      </c>
      <c r="AX7" s="11"/>
    </row>
    <row r="8" spans="1:50" s="7" customFormat="1" ht="12" thickBot="1" x14ac:dyDescent="0.25">
      <c r="A8" s="6" t="s">
        <v>47</v>
      </c>
      <c r="B8" s="16">
        <v>4.2</v>
      </c>
      <c r="C8" s="16">
        <v>0</v>
      </c>
      <c r="D8" s="16">
        <v>2.2999999999999998</v>
      </c>
      <c r="E8" s="16">
        <v>0.69</v>
      </c>
      <c r="F8" s="16">
        <v>1.3</v>
      </c>
      <c r="G8" s="16">
        <v>9.43</v>
      </c>
      <c r="H8" s="16">
        <v>9.43</v>
      </c>
      <c r="I8" s="16">
        <v>9.43</v>
      </c>
      <c r="J8" s="16">
        <v>15.91</v>
      </c>
      <c r="K8" s="16">
        <v>13.25</v>
      </c>
      <c r="L8" s="16">
        <v>13.25</v>
      </c>
      <c r="M8" s="16">
        <v>13.26</v>
      </c>
      <c r="N8" s="16">
        <v>1.71</v>
      </c>
      <c r="O8" s="16">
        <v>1.45</v>
      </c>
      <c r="P8" s="16">
        <v>1.59</v>
      </c>
      <c r="Q8" s="16">
        <v>13</v>
      </c>
      <c r="R8" s="16">
        <v>6.27</v>
      </c>
      <c r="S8" s="16">
        <v>3.45</v>
      </c>
      <c r="T8" s="16">
        <v>1.91</v>
      </c>
      <c r="U8" s="16">
        <v>7.22</v>
      </c>
      <c r="V8" s="16">
        <v>28.4</v>
      </c>
      <c r="W8" s="16">
        <v>28.4</v>
      </c>
      <c r="X8" s="16">
        <v>4.18</v>
      </c>
      <c r="Y8" s="16">
        <v>4.0999999999999996</v>
      </c>
      <c r="Z8" s="16">
        <v>3.3</v>
      </c>
      <c r="AA8" s="16">
        <v>2.99</v>
      </c>
      <c r="AB8" s="16">
        <v>5.71</v>
      </c>
      <c r="AC8" s="16">
        <v>2.78</v>
      </c>
      <c r="AD8" s="16">
        <v>3.55</v>
      </c>
      <c r="AE8" s="16">
        <v>6.58</v>
      </c>
      <c r="AF8" s="16">
        <v>1.91</v>
      </c>
      <c r="AG8" s="16">
        <v>4.55</v>
      </c>
      <c r="AH8" s="16">
        <v>20.190000000000001</v>
      </c>
      <c r="AI8" s="16">
        <v>2.98</v>
      </c>
      <c r="AJ8" s="16">
        <v>4.9800000000000004</v>
      </c>
      <c r="AK8" s="16">
        <v>1.66</v>
      </c>
      <c r="AL8" s="16">
        <v>2.74</v>
      </c>
      <c r="AM8" s="16">
        <v>13.62</v>
      </c>
      <c r="AN8" s="16">
        <v>9.11</v>
      </c>
      <c r="AO8" s="16">
        <v>9.1199999999999992</v>
      </c>
      <c r="AP8" s="16">
        <v>9.1</v>
      </c>
      <c r="AQ8" s="16">
        <v>1.28</v>
      </c>
      <c r="AR8" s="16">
        <v>6.81</v>
      </c>
      <c r="AS8" s="16">
        <v>2.99</v>
      </c>
      <c r="AT8" s="16">
        <v>2.08</v>
      </c>
      <c r="AU8" s="16">
        <v>2.82</v>
      </c>
      <c r="AV8" s="16">
        <v>6.05</v>
      </c>
      <c r="AW8" s="16">
        <v>6.1</v>
      </c>
    </row>
    <row r="9" spans="1:50" s="7" customFormat="1" ht="12" thickBot="1" x14ac:dyDescent="0.25">
      <c r="A9" s="6" t="s">
        <v>1</v>
      </c>
      <c r="B9" s="16">
        <v>2.1</v>
      </c>
      <c r="C9" s="16">
        <v>2.2999999999999998</v>
      </c>
      <c r="D9" s="16">
        <v>0</v>
      </c>
      <c r="E9" s="16">
        <v>1.75</v>
      </c>
      <c r="F9" s="16">
        <v>2.75</v>
      </c>
      <c r="G9" s="16">
        <v>10.62</v>
      </c>
      <c r="H9" s="17">
        <v>10.6</v>
      </c>
      <c r="I9" s="16">
        <v>10.62</v>
      </c>
      <c r="J9" s="16">
        <v>17.329999999999998</v>
      </c>
      <c r="K9" s="16">
        <v>13.04</v>
      </c>
      <c r="L9" s="16">
        <v>13</v>
      </c>
      <c r="M9" s="16">
        <v>13</v>
      </c>
      <c r="N9" s="16">
        <v>3.24</v>
      </c>
      <c r="O9" s="16">
        <v>0.56999999999999995</v>
      </c>
      <c r="P9" s="16">
        <v>0.43</v>
      </c>
      <c r="Q9" s="16">
        <v>12.37</v>
      </c>
      <c r="R9" s="16">
        <v>4.41</v>
      </c>
      <c r="S9" s="16">
        <v>4.8600000000000003</v>
      </c>
      <c r="T9" s="16">
        <v>2.0099999999999998</v>
      </c>
      <c r="U9" s="16">
        <v>7.27</v>
      </c>
      <c r="V9" s="16">
        <v>27.77</v>
      </c>
      <c r="W9" s="16">
        <v>27.76</v>
      </c>
      <c r="X9" s="16">
        <v>2.9</v>
      </c>
      <c r="Y9" s="16">
        <v>7.7</v>
      </c>
      <c r="Z9" s="16">
        <v>2.04</v>
      </c>
      <c r="AA9" s="16">
        <v>4.2</v>
      </c>
      <c r="AB9" s="16">
        <v>6.97</v>
      </c>
      <c r="AC9" s="16">
        <v>4.16</v>
      </c>
      <c r="AD9" s="16">
        <v>4.71</v>
      </c>
      <c r="AE9" s="16">
        <v>7.96</v>
      </c>
      <c r="AF9" s="16">
        <v>3.61</v>
      </c>
      <c r="AG9" s="16">
        <v>5.86</v>
      </c>
      <c r="AH9" s="16">
        <v>20.25</v>
      </c>
      <c r="AI9" s="16">
        <v>4.1900000000000004</v>
      </c>
      <c r="AJ9" s="16">
        <v>3.5</v>
      </c>
      <c r="AK9" s="16">
        <v>3.2</v>
      </c>
      <c r="AL9" s="16">
        <v>4</v>
      </c>
      <c r="AM9" s="16">
        <v>12.01</v>
      </c>
      <c r="AN9" s="16">
        <v>10.46</v>
      </c>
      <c r="AO9" s="16">
        <v>10.5</v>
      </c>
      <c r="AP9" s="16">
        <v>10.49</v>
      </c>
      <c r="AQ9" s="16">
        <v>0.74</v>
      </c>
      <c r="AR9" s="16">
        <v>5.96</v>
      </c>
      <c r="AS9" s="16">
        <v>4.2</v>
      </c>
      <c r="AT9" s="16">
        <v>0.05</v>
      </c>
      <c r="AU9" s="16">
        <v>4.03</v>
      </c>
      <c r="AV9" s="16">
        <v>5.16</v>
      </c>
      <c r="AW9" s="16">
        <v>5.2</v>
      </c>
    </row>
    <row r="10" spans="1:50" s="7" customFormat="1" ht="12" thickBot="1" x14ac:dyDescent="0.25">
      <c r="A10" s="6" t="s">
        <v>3</v>
      </c>
      <c r="B10" s="16">
        <v>3.6</v>
      </c>
      <c r="C10" s="16">
        <v>0.69</v>
      </c>
      <c r="D10" s="16">
        <v>1.75</v>
      </c>
      <c r="E10" s="16">
        <v>0</v>
      </c>
      <c r="F10" s="16">
        <v>1.17</v>
      </c>
      <c r="G10" s="16">
        <v>10.06</v>
      </c>
      <c r="H10" s="16">
        <v>10.06</v>
      </c>
      <c r="I10" s="16">
        <v>10.06</v>
      </c>
      <c r="J10" s="16">
        <v>15.97</v>
      </c>
      <c r="K10" s="16">
        <v>14.69</v>
      </c>
      <c r="L10" s="16">
        <v>14.7</v>
      </c>
      <c r="M10" s="16">
        <v>14.7</v>
      </c>
      <c r="N10" s="16">
        <v>1.76</v>
      </c>
      <c r="O10" s="16">
        <v>1.18</v>
      </c>
      <c r="P10" s="16">
        <v>1.32</v>
      </c>
      <c r="Q10" s="16">
        <v>12.81</v>
      </c>
      <c r="R10" s="16">
        <v>5.92</v>
      </c>
      <c r="S10" s="16">
        <v>3.17</v>
      </c>
      <c r="T10" s="16">
        <v>2.4900000000000002</v>
      </c>
      <c r="U10" s="16">
        <v>7.64</v>
      </c>
      <c r="V10" s="16">
        <v>28.21</v>
      </c>
      <c r="W10" s="16">
        <v>28.21</v>
      </c>
      <c r="X10" s="16">
        <v>3.78</v>
      </c>
      <c r="Y10" s="16">
        <v>3.5</v>
      </c>
      <c r="Z10" s="16">
        <v>2.82</v>
      </c>
      <c r="AA10" s="16">
        <v>2.5299999999999998</v>
      </c>
      <c r="AB10" s="16">
        <v>6.04</v>
      </c>
      <c r="AC10" s="16">
        <v>2.5</v>
      </c>
      <c r="AD10" s="16">
        <v>3.15</v>
      </c>
      <c r="AE10" s="16">
        <v>6.63</v>
      </c>
      <c r="AF10" s="16">
        <v>1.96</v>
      </c>
      <c r="AG10" s="16">
        <v>4.2699999999999996</v>
      </c>
      <c r="AH10" s="16">
        <v>21.22</v>
      </c>
      <c r="AI10" s="16">
        <v>2.59</v>
      </c>
      <c r="AJ10" s="16">
        <v>4.71</v>
      </c>
      <c r="AK10" s="16">
        <v>1.72</v>
      </c>
      <c r="AL10" s="16">
        <v>2.31</v>
      </c>
      <c r="AM10" s="16">
        <v>13.41</v>
      </c>
      <c r="AN10" s="16">
        <v>9.07</v>
      </c>
      <c r="AO10" s="16">
        <v>9.07</v>
      </c>
      <c r="AP10" s="16">
        <v>9.07</v>
      </c>
      <c r="AQ10" s="16">
        <v>1.01</v>
      </c>
      <c r="AR10" s="16">
        <v>6.41</v>
      </c>
      <c r="AS10" s="16">
        <v>2.5299999999999998</v>
      </c>
      <c r="AT10" s="16">
        <v>1.81</v>
      </c>
      <c r="AU10" s="16">
        <v>2.36</v>
      </c>
      <c r="AV10" s="16">
        <v>5.65</v>
      </c>
      <c r="AW10" s="16">
        <v>5.7</v>
      </c>
    </row>
    <row r="11" spans="1:50" s="7" customFormat="1" ht="12" thickBot="1" x14ac:dyDescent="0.25">
      <c r="A11" s="6" t="s">
        <v>2</v>
      </c>
      <c r="B11" s="16">
        <v>4.2</v>
      </c>
      <c r="C11" s="16">
        <v>1.25</v>
      </c>
      <c r="D11" s="16">
        <v>2.8</v>
      </c>
      <c r="E11" s="16">
        <v>1.2</v>
      </c>
      <c r="F11" s="16">
        <v>0</v>
      </c>
      <c r="G11" s="16">
        <v>10.55</v>
      </c>
      <c r="H11" s="16">
        <v>10.55</v>
      </c>
      <c r="I11" s="16">
        <v>10.55</v>
      </c>
      <c r="J11" s="16">
        <v>15.63</v>
      </c>
      <c r="K11" s="16">
        <v>14.75</v>
      </c>
      <c r="L11" s="16">
        <v>14.8</v>
      </c>
      <c r="M11" s="16">
        <v>14.8</v>
      </c>
      <c r="N11" s="16">
        <v>2.2999999999999998</v>
      </c>
      <c r="O11" s="16">
        <v>1.63</v>
      </c>
      <c r="P11" s="16">
        <v>1.84</v>
      </c>
      <c r="Q11" s="16">
        <v>12.21</v>
      </c>
      <c r="R11" s="16">
        <v>6.52</v>
      </c>
      <c r="S11" s="16">
        <v>2.5</v>
      </c>
      <c r="T11" s="16">
        <v>3.07</v>
      </c>
      <c r="U11" s="16">
        <v>8.1300000000000008</v>
      </c>
      <c r="V11" s="16">
        <v>27.21</v>
      </c>
      <c r="W11" s="16">
        <v>27.2</v>
      </c>
      <c r="X11" s="16">
        <v>4.12</v>
      </c>
      <c r="Y11" s="16">
        <v>3.7</v>
      </c>
      <c r="Z11" s="16">
        <v>3.3</v>
      </c>
      <c r="AA11" s="16">
        <v>1.87</v>
      </c>
      <c r="AB11" s="16">
        <v>4.59</v>
      </c>
      <c r="AC11" s="16">
        <v>1.84</v>
      </c>
      <c r="AD11" s="16">
        <v>2.8</v>
      </c>
      <c r="AE11" s="16">
        <v>6.51</v>
      </c>
      <c r="AF11" s="16">
        <v>1.75</v>
      </c>
      <c r="AG11" s="16">
        <v>3.82</v>
      </c>
      <c r="AH11" s="16">
        <v>21.78</v>
      </c>
      <c r="AI11" s="16">
        <v>2.15</v>
      </c>
      <c r="AJ11" s="16">
        <v>5.31</v>
      </c>
      <c r="AK11" s="16">
        <v>2.2400000000000002</v>
      </c>
      <c r="AL11" s="16">
        <v>1.64</v>
      </c>
      <c r="AM11" s="16">
        <v>14.02</v>
      </c>
      <c r="AN11" s="16">
        <v>8.9499999999999993</v>
      </c>
      <c r="AO11" s="16">
        <v>8.9499999999999993</v>
      </c>
      <c r="AP11" s="16">
        <v>8.9499999999999993</v>
      </c>
      <c r="AQ11" s="16">
        <v>1.43</v>
      </c>
      <c r="AR11" s="16">
        <v>6.75</v>
      </c>
      <c r="AS11" s="16">
        <v>1.87</v>
      </c>
      <c r="AT11" s="16">
        <v>2.41</v>
      </c>
      <c r="AU11" s="16">
        <v>1.7</v>
      </c>
      <c r="AV11" s="16">
        <v>6.07</v>
      </c>
      <c r="AW11" s="16">
        <v>6.1</v>
      </c>
    </row>
    <row r="12" spans="1:50" s="7" customFormat="1" ht="12" thickBot="1" x14ac:dyDescent="0.25">
      <c r="A12" s="6" t="s">
        <v>4</v>
      </c>
      <c r="B12" s="16">
        <v>11.2</v>
      </c>
      <c r="C12" s="16">
        <v>9.4</v>
      </c>
      <c r="D12" s="16">
        <v>10.6</v>
      </c>
      <c r="E12" s="16">
        <v>10.1</v>
      </c>
      <c r="F12" s="16">
        <v>10.6</v>
      </c>
      <c r="G12" s="16">
        <v>0</v>
      </c>
      <c r="H12" s="16">
        <v>0</v>
      </c>
      <c r="I12" s="16">
        <v>0</v>
      </c>
      <c r="J12" s="16">
        <v>19.100000000000001</v>
      </c>
      <c r="K12" s="16">
        <v>21.8</v>
      </c>
      <c r="L12" s="16">
        <v>21.8</v>
      </c>
      <c r="M12" s="16">
        <v>21.8</v>
      </c>
      <c r="N12" s="16">
        <v>9.1999999999999993</v>
      </c>
      <c r="O12" s="16">
        <v>10.6</v>
      </c>
      <c r="P12" s="16">
        <v>10.5</v>
      </c>
      <c r="Q12" s="16">
        <v>22.3</v>
      </c>
      <c r="R12" s="16">
        <v>8.6</v>
      </c>
      <c r="S12" s="16">
        <v>13</v>
      </c>
      <c r="T12" s="16">
        <v>8.1999999999999993</v>
      </c>
      <c r="U12" s="16">
        <v>4</v>
      </c>
      <c r="V12" s="16">
        <v>38.5</v>
      </c>
      <c r="W12" s="16">
        <v>38.5</v>
      </c>
      <c r="X12" s="16">
        <v>15.4</v>
      </c>
      <c r="Y12" s="16">
        <v>10.6</v>
      </c>
      <c r="Z12" s="16">
        <v>12.3</v>
      </c>
      <c r="AA12" s="16">
        <v>18.2</v>
      </c>
      <c r="AB12" s="16">
        <v>19.7</v>
      </c>
      <c r="AC12" s="16">
        <v>12.4</v>
      </c>
      <c r="AD12" s="16">
        <v>12.7</v>
      </c>
      <c r="AE12" s="16">
        <v>10.6</v>
      </c>
      <c r="AF12" s="16">
        <v>10.199999999999999</v>
      </c>
      <c r="AG12" s="16">
        <v>13.6</v>
      </c>
      <c r="AH12" s="16">
        <v>12</v>
      </c>
      <c r="AI12" s="16">
        <v>11.9</v>
      </c>
      <c r="AJ12" s="16">
        <v>8.3000000000000007</v>
      </c>
      <c r="AK12" s="16">
        <v>9.43</v>
      </c>
      <c r="AL12" s="16">
        <v>17.899999999999999</v>
      </c>
      <c r="AM12" s="16">
        <v>8.1999999999999993</v>
      </c>
      <c r="AN12" s="16">
        <v>11.6</v>
      </c>
      <c r="AO12" s="16">
        <v>11.6</v>
      </c>
      <c r="AP12" s="16">
        <v>11.6</v>
      </c>
      <c r="AQ12" s="16">
        <v>10.9</v>
      </c>
      <c r="AR12" s="16">
        <v>12.3</v>
      </c>
      <c r="AS12" s="16">
        <v>18.2</v>
      </c>
      <c r="AT12" s="16">
        <v>10.7</v>
      </c>
      <c r="AU12" s="16">
        <v>18.100000000000001</v>
      </c>
      <c r="AV12" s="16">
        <v>14.9</v>
      </c>
      <c r="AW12" s="16">
        <v>14.9</v>
      </c>
    </row>
    <row r="13" spans="1:50" s="7" customFormat="1" ht="12" thickBot="1" x14ac:dyDescent="0.25">
      <c r="A13" s="6" t="s">
        <v>5</v>
      </c>
      <c r="B13" s="16">
        <v>11.2</v>
      </c>
      <c r="C13" s="16">
        <v>9.4</v>
      </c>
      <c r="D13" s="16">
        <v>10.6</v>
      </c>
      <c r="E13" s="16">
        <v>10.1</v>
      </c>
      <c r="F13" s="16">
        <v>10.6</v>
      </c>
      <c r="G13" s="16">
        <v>0</v>
      </c>
      <c r="H13" s="16">
        <v>0</v>
      </c>
      <c r="I13" s="16">
        <v>0</v>
      </c>
      <c r="J13" s="16">
        <v>19.100000000000001</v>
      </c>
      <c r="K13" s="16">
        <v>21.8</v>
      </c>
      <c r="L13" s="16">
        <v>21.8</v>
      </c>
      <c r="M13" s="16">
        <v>21.8</v>
      </c>
      <c r="N13" s="16">
        <v>9.19</v>
      </c>
      <c r="O13" s="16">
        <v>10.6</v>
      </c>
      <c r="P13" s="16">
        <v>10.5</v>
      </c>
      <c r="Q13" s="16">
        <v>22.3</v>
      </c>
      <c r="R13" s="16">
        <v>8.6</v>
      </c>
      <c r="S13" s="16">
        <v>13</v>
      </c>
      <c r="T13" s="16">
        <v>8.2100000000000009</v>
      </c>
      <c r="U13" s="16">
        <v>4</v>
      </c>
      <c r="V13" s="16">
        <v>38.5</v>
      </c>
      <c r="W13" s="16">
        <v>38.5</v>
      </c>
      <c r="X13" s="16">
        <v>15.4</v>
      </c>
      <c r="Y13" s="16">
        <v>10.6</v>
      </c>
      <c r="Z13" s="16">
        <v>12.3</v>
      </c>
      <c r="AA13" s="16">
        <v>18.2</v>
      </c>
      <c r="AB13" s="16">
        <v>19.7</v>
      </c>
      <c r="AC13" s="16">
        <v>12.4</v>
      </c>
      <c r="AD13" s="16">
        <v>12.7</v>
      </c>
      <c r="AE13" s="16">
        <v>10.6</v>
      </c>
      <c r="AF13" s="16">
        <v>10.199999999999999</v>
      </c>
      <c r="AG13" s="16">
        <v>13.6</v>
      </c>
      <c r="AH13" s="16">
        <v>12</v>
      </c>
      <c r="AI13" s="16">
        <v>11.9</v>
      </c>
      <c r="AJ13" s="16">
        <v>8.3000000000000007</v>
      </c>
      <c r="AK13" s="16">
        <v>9.4</v>
      </c>
      <c r="AL13" s="16">
        <v>17.899999999999999</v>
      </c>
      <c r="AM13" s="16">
        <v>8.1999999999999993</v>
      </c>
      <c r="AN13" s="16">
        <v>11.6</v>
      </c>
      <c r="AO13" s="16">
        <v>11.6</v>
      </c>
      <c r="AP13" s="16">
        <v>11.6</v>
      </c>
      <c r="AQ13" s="16">
        <v>10.9</v>
      </c>
      <c r="AR13" s="16">
        <v>12.3</v>
      </c>
      <c r="AS13" s="16">
        <v>18.2</v>
      </c>
      <c r="AT13" s="16">
        <v>10.7</v>
      </c>
      <c r="AU13" s="16">
        <v>18.100000000000001</v>
      </c>
      <c r="AV13" s="16">
        <v>14.9</v>
      </c>
      <c r="AW13" s="16">
        <v>14.9</v>
      </c>
    </row>
    <row r="14" spans="1:50" s="7" customFormat="1" ht="12" thickBot="1" x14ac:dyDescent="0.25">
      <c r="A14" s="6" t="s">
        <v>15</v>
      </c>
      <c r="B14" s="16">
        <v>11.2</v>
      </c>
      <c r="C14" s="16">
        <v>9.36</v>
      </c>
      <c r="D14" s="16">
        <v>10.6</v>
      </c>
      <c r="E14" s="16">
        <v>10.1</v>
      </c>
      <c r="F14" s="16">
        <v>10.6</v>
      </c>
      <c r="G14" s="16">
        <v>0</v>
      </c>
      <c r="H14" s="16">
        <v>0</v>
      </c>
      <c r="I14" s="16">
        <v>0</v>
      </c>
      <c r="J14" s="16">
        <v>19.100000000000001</v>
      </c>
      <c r="K14" s="16">
        <v>21.8</v>
      </c>
      <c r="L14" s="16">
        <v>21.8</v>
      </c>
      <c r="M14" s="16">
        <v>21.8</v>
      </c>
      <c r="N14" s="16">
        <v>9.1999999999999993</v>
      </c>
      <c r="O14" s="16">
        <v>10.6</v>
      </c>
      <c r="P14" s="16">
        <v>10.5</v>
      </c>
      <c r="Q14" s="16">
        <v>22.3</v>
      </c>
      <c r="R14" s="16">
        <v>8.61</v>
      </c>
      <c r="S14" s="16">
        <v>13</v>
      </c>
      <c r="T14" s="16">
        <v>8.16</v>
      </c>
      <c r="U14" s="16">
        <v>4</v>
      </c>
      <c r="V14" s="16">
        <v>38.54</v>
      </c>
      <c r="W14" s="16">
        <v>35.299999999999997</v>
      </c>
      <c r="X14" s="16">
        <v>15.4</v>
      </c>
      <c r="Y14" s="16">
        <v>10.6</v>
      </c>
      <c r="Z14" s="16">
        <v>12.3</v>
      </c>
      <c r="AA14" s="16">
        <v>18.2</v>
      </c>
      <c r="AB14" s="16">
        <v>19.7</v>
      </c>
      <c r="AC14" s="16">
        <v>12.4</v>
      </c>
      <c r="AD14" s="16">
        <v>12.7</v>
      </c>
      <c r="AE14" s="16">
        <v>10.6</v>
      </c>
      <c r="AF14" s="16">
        <v>10.199999999999999</v>
      </c>
      <c r="AG14" s="16">
        <v>13.6</v>
      </c>
      <c r="AH14" s="16">
        <v>12</v>
      </c>
      <c r="AI14" s="16">
        <v>11.9</v>
      </c>
      <c r="AJ14" s="16">
        <v>8.3000000000000007</v>
      </c>
      <c r="AK14" s="16">
        <v>9.4</v>
      </c>
      <c r="AL14" s="16">
        <v>17.899999999999999</v>
      </c>
      <c r="AM14" s="16">
        <v>8.1999999999999993</v>
      </c>
      <c r="AN14" s="16">
        <v>11.6</v>
      </c>
      <c r="AO14" s="16">
        <v>11.6</v>
      </c>
      <c r="AP14" s="16">
        <v>11.6</v>
      </c>
      <c r="AQ14" s="16">
        <v>10.9</v>
      </c>
      <c r="AR14" s="16">
        <v>12.34</v>
      </c>
      <c r="AS14" s="16">
        <v>18.2</v>
      </c>
      <c r="AT14" s="16">
        <v>10.7</v>
      </c>
      <c r="AU14" s="16">
        <v>18.100000000000001</v>
      </c>
      <c r="AV14" s="16">
        <v>14.9</v>
      </c>
      <c r="AW14" s="16">
        <v>14.9</v>
      </c>
    </row>
    <row r="15" spans="1:50" s="7" customFormat="1" ht="12" thickBot="1" x14ac:dyDescent="0.25">
      <c r="A15" s="6" t="s">
        <v>6</v>
      </c>
      <c r="B15" s="16">
        <v>21.3</v>
      </c>
      <c r="C15" s="16">
        <v>15.91</v>
      </c>
      <c r="D15" s="16">
        <v>17.3</v>
      </c>
      <c r="E15" s="16">
        <v>15.97</v>
      </c>
      <c r="F15" s="16">
        <v>15.6</v>
      </c>
      <c r="G15" s="16">
        <v>19.079999999999998</v>
      </c>
      <c r="H15" s="16">
        <v>19.079999999999998</v>
      </c>
      <c r="I15" s="16">
        <v>19.079999999999998</v>
      </c>
      <c r="J15" s="16">
        <v>0</v>
      </c>
      <c r="K15" s="16">
        <v>31.23</v>
      </c>
      <c r="L15" s="16">
        <v>31.2</v>
      </c>
      <c r="M15" s="16">
        <v>31.2</v>
      </c>
      <c r="N15" s="16">
        <v>14.93</v>
      </c>
      <c r="O15" s="16">
        <v>17</v>
      </c>
      <c r="P15" s="16">
        <v>17.21</v>
      </c>
      <c r="Q15" s="16">
        <v>27.32</v>
      </c>
      <c r="R15" s="16">
        <v>21.71</v>
      </c>
      <c r="S15" s="16">
        <v>14.45</v>
      </c>
      <c r="T15" s="16">
        <v>15.91</v>
      </c>
      <c r="U15" s="16">
        <v>15.37</v>
      </c>
      <c r="V15" s="16">
        <v>42.32</v>
      </c>
      <c r="W15" s="16">
        <v>42.31</v>
      </c>
      <c r="X15" s="16">
        <v>19.34</v>
      </c>
      <c r="Y15" s="16">
        <v>18.3</v>
      </c>
      <c r="Z15" s="16">
        <v>18.38</v>
      </c>
      <c r="AA15" s="16">
        <v>15.98</v>
      </c>
      <c r="AB15" s="16">
        <v>15.45</v>
      </c>
      <c r="AC15" s="16">
        <v>15.12</v>
      </c>
      <c r="AD15" s="16">
        <v>14.16</v>
      </c>
      <c r="AE15" s="16">
        <v>10</v>
      </c>
      <c r="AF15" s="16">
        <v>14.51</v>
      </c>
      <c r="AG15" s="16">
        <v>12.52</v>
      </c>
      <c r="AH15" s="16">
        <v>30.43</v>
      </c>
      <c r="AI15" s="16">
        <v>13.97</v>
      </c>
      <c r="AJ15" s="16">
        <v>19.940000000000001</v>
      </c>
      <c r="AK15" s="16">
        <v>15</v>
      </c>
      <c r="AL15" s="16">
        <v>16.23</v>
      </c>
      <c r="AM15" s="16">
        <v>26.25</v>
      </c>
      <c r="AN15" s="16">
        <v>7.36</v>
      </c>
      <c r="AO15" s="16">
        <v>7.36</v>
      </c>
      <c r="AP15" s="16">
        <v>7.35</v>
      </c>
      <c r="AQ15" s="16">
        <v>16.98</v>
      </c>
      <c r="AR15" s="16">
        <v>21.96</v>
      </c>
      <c r="AS15" s="16">
        <v>15.98</v>
      </c>
      <c r="AT15" s="16">
        <v>17.350000000000001</v>
      </c>
      <c r="AU15" s="16">
        <v>15.82</v>
      </c>
      <c r="AV15" s="16">
        <v>21.2</v>
      </c>
      <c r="AW15" s="16">
        <v>21.17</v>
      </c>
    </row>
    <row r="16" spans="1:50" s="7" customFormat="1" ht="23.25" thickBot="1" x14ac:dyDescent="0.25">
      <c r="A16" s="6" t="s">
        <v>7</v>
      </c>
      <c r="B16" s="16">
        <v>11.6</v>
      </c>
      <c r="C16" s="16">
        <v>13.3</v>
      </c>
      <c r="D16" s="16">
        <v>13</v>
      </c>
      <c r="E16" s="16">
        <v>14.7</v>
      </c>
      <c r="F16" s="16">
        <v>14.8</v>
      </c>
      <c r="G16" s="16">
        <v>21.76</v>
      </c>
      <c r="H16" s="16">
        <v>21.76</v>
      </c>
      <c r="I16" s="16">
        <v>21.76</v>
      </c>
      <c r="J16" s="16">
        <v>31.2</v>
      </c>
      <c r="K16" s="16">
        <v>0</v>
      </c>
      <c r="L16" s="16">
        <v>0</v>
      </c>
      <c r="M16" s="16">
        <v>0.01</v>
      </c>
      <c r="N16" s="16">
        <v>16.899999999999999</v>
      </c>
      <c r="O16" s="16">
        <v>13</v>
      </c>
      <c r="P16" s="16">
        <v>12.8</v>
      </c>
      <c r="Q16" s="16">
        <v>0.71</v>
      </c>
      <c r="R16" s="16">
        <v>14.4</v>
      </c>
      <c r="S16" s="16">
        <v>15.5</v>
      </c>
      <c r="T16" s="16">
        <v>15.9</v>
      </c>
      <c r="U16" s="16">
        <v>19.399999999999999</v>
      </c>
      <c r="V16" s="16">
        <v>18.7</v>
      </c>
      <c r="W16" s="16">
        <v>18.7</v>
      </c>
      <c r="X16" s="16">
        <v>12</v>
      </c>
      <c r="Y16" s="16">
        <v>12</v>
      </c>
      <c r="Z16" s="16">
        <v>12.2</v>
      </c>
      <c r="AA16" s="16">
        <v>11.5</v>
      </c>
      <c r="AB16" s="16">
        <v>15.4</v>
      </c>
      <c r="AC16" s="16">
        <v>14.9</v>
      </c>
      <c r="AD16" s="16">
        <v>15.7</v>
      </c>
      <c r="AE16" s="16">
        <v>24.5</v>
      </c>
      <c r="AF16" s="16">
        <v>17.899999999999999</v>
      </c>
      <c r="AG16" s="16">
        <v>16.899999999999999</v>
      </c>
      <c r="AH16" s="16">
        <v>33.6</v>
      </c>
      <c r="AI16" s="16">
        <v>15.8</v>
      </c>
      <c r="AJ16" s="16">
        <v>15.2</v>
      </c>
      <c r="AK16" s="16">
        <v>17.100000000000001</v>
      </c>
      <c r="AL16" s="16">
        <v>13.5</v>
      </c>
      <c r="AM16" s="16">
        <v>23.7</v>
      </c>
      <c r="AN16" s="16">
        <v>23.8</v>
      </c>
      <c r="AO16" s="16">
        <v>23.8</v>
      </c>
      <c r="AP16" s="16">
        <v>23.8</v>
      </c>
      <c r="AQ16" s="16">
        <v>14.7</v>
      </c>
      <c r="AR16" s="16">
        <v>10</v>
      </c>
      <c r="AS16" s="16">
        <v>13.8</v>
      </c>
      <c r="AT16" s="16">
        <v>12.1</v>
      </c>
      <c r="AU16" s="16">
        <v>13.8</v>
      </c>
      <c r="AV16" s="16">
        <v>10.199999999999999</v>
      </c>
      <c r="AW16" s="16">
        <v>10.199999999999999</v>
      </c>
      <c r="AX16" s="11"/>
    </row>
    <row r="17" spans="1:49" s="7" customFormat="1" ht="12" thickBot="1" x14ac:dyDescent="0.25">
      <c r="A17" s="6" t="s">
        <v>8</v>
      </c>
      <c r="B17" s="16">
        <v>11.6</v>
      </c>
      <c r="C17" s="16">
        <v>13.3</v>
      </c>
      <c r="D17" s="16">
        <v>13</v>
      </c>
      <c r="E17" s="16">
        <v>14.7</v>
      </c>
      <c r="F17" s="16">
        <v>14.8</v>
      </c>
      <c r="G17" s="16">
        <v>21.76</v>
      </c>
      <c r="H17" s="16">
        <v>21.76</v>
      </c>
      <c r="I17" s="16">
        <v>21.76</v>
      </c>
      <c r="J17" s="16">
        <v>31.2</v>
      </c>
      <c r="K17" s="16">
        <v>0</v>
      </c>
      <c r="L17" s="16">
        <v>0</v>
      </c>
      <c r="M17" s="16">
        <v>0.01</v>
      </c>
      <c r="N17" s="16">
        <v>14</v>
      </c>
      <c r="O17" s="16">
        <v>13.28</v>
      </c>
      <c r="P17" s="16">
        <v>13.07</v>
      </c>
      <c r="Q17" s="16">
        <v>0.7</v>
      </c>
      <c r="R17" s="16">
        <v>11.36</v>
      </c>
      <c r="S17" s="16">
        <v>13.41</v>
      </c>
      <c r="T17" s="16">
        <v>14.6</v>
      </c>
      <c r="U17" s="16">
        <v>19.27</v>
      </c>
      <c r="V17" s="16">
        <v>15.5</v>
      </c>
      <c r="W17" s="16">
        <v>15.49</v>
      </c>
      <c r="X17" s="16">
        <v>10.56</v>
      </c>
      <c r="Y17" s="16">
        <v>10.1</v>
      </c>
      <c r="Z17" s="16">
        <v>12.09</v>
      </c>
      <c r="AA17" s="16">
        <v>11.59</v>
      </c>
      <c r="AB17" s="16">
        <v>12.81</v>
      </c>
      <c r="AC17" s="16">
        <v>12.74</v>
      </c>
      <c r="AD17" s="16">
        <v>13.7</v>
      </c>
      <c r="AE17" s="16">
        <v>18.22</v>
      </c>
      <c r="AF17" s="16">
        <v>13.46</v>
      </c>
      <c r="AG17" s="16">
        <v>15.26</v>
      </c>
      <c r="AH17" s="16">
        <v>30.25</v>
      </c>
      <c r="AI17" s="16">
        <v>13.85</v>
      </c>
      <c r="AJ17" s="16">
        <v>15.08</v>
      </c>
      <c r="AK17" s="16">
        <v>13.91</v>
      </c>
      <c r="AL17" s="16">
        <v>11.23</v>
      </c>
      <c r="AM17" s="16">
        <v>20.58</v>
      </c>
      <c r="AN17" s="16">
        <v>20.65</v>
      </c>
      <c r="AO17" s="16">
        <v>20.66</v>
      </c>
      <c r="AP17" s="16">
        <v>20.65</v>
      </c>
      <c r="AQ17" s="16">
        <v>13.25</v>
      </c>
      <c r="AR17" s="16">
        <v>8.51</v>
      </c>
      <c r="AS17" s="16">
        <v>11.49</v>
      </c>
      <c r="AT17" s="16">
        <v>12.45</v>
      </c>
      <c r="AU17" s="16">
        <v>11.33</v>
      </c>
      <c r="AV17" s="16">
        <v>8.52</v>
      </c>
      <c r="AW17" s="16">
        <v>8.48</v>
      </c>
    </row>
    <row r="18" spans="1:49" s="7" customFormat="1" ht="12" thickBot="1" x14ac:dyDescent="0.25">
      <c r="A18" s="6" t="s">
        <v>9</v>
      </c>
      <c r="B18" s="16">
        <v>11.6</v>
      </c>
      <c r="C18" s="16">
        <v>13.3</v>
      </c>
      <c r="D18" s="16">
        <v>13</v>
      </c>
      <c r="E18" s="16">
        <v>14.7</v>
      </c>
      <c r="F18" s="16">
        <v>14.8</v>
      </c>
      <c r="G18" s="16">
        <v>21.76</v>
      </c>
      <c r="H18" s="16">
        <v>21.76</v>
      </c>
      <c r="I18" s="16">
        <v>21.76</v>
      </c>
      <c r="J18" s="16">
        <v>31.2</v>
      </c>
      <c r="K18" s="16">
        <v>0.01</v>
      </c>
      <c r="L18" s="16">
        <v>0.01</v>
      </c>
      <c r="M18" s="16">
        <v>0</v>
      </c>
      <c r="N18" s="16">
        <v>14.01</v>
      </c>
      <c r="O18" s="16">
        <v>13.29</v>
      </c>
      <c r="P18" s="16">
        <v>13.07</v>
      </c>
      <c r="Q18" s="16">
        <v>0.7</v>
      </c>
      <c r="R18" s="16">
        <v>11.37</v>
      </c>
      <c r="S18" s="16">
        <v>13.41</v>
      </c>
      <c r="T18" s="16">
        <v>14.57</v>
      </c>
      <c r="U18" s="16">
        <v>19.27</v>
      </c>
      <c r="V18" s="16">
        <v>15.5</v>
      </c>
      <c r="W18" s="16">
        <v>15.5</v>
      </c>
      <c r="X18" s="16">
        <v>10.57</v>
      </c>
      <c r="Y18" s="16">
        <v>10.1</v>
      </c>
      <c r="Z18" s="16">
        <v>11.22</v>
      </c>
      <c r="AA18" s="16">
        <v>11.49</v>
      </c>
      <c r="AB18" s="16">
        <v>12.81</v>
      </c>
      <c r="AC18" s="16">
        <v>12.74</v>
      </c>
      <c r="AD18" s="16">
        <v>13.71</v>
      </c>
      <c r="AE18" s="16">
        <v>18.23</v>
      </c>
      <c r="AF18" s="16">
        <v>13.46</v>
      </c>
      <c r="AG18" s="16">
        <v>15.27</v>
      </c>
      <c r="AH18" s="16">
        <v>30.25</v>
      </c>
      <c r="AI18" s="16">
        <v>13.86</v>
      </c>
      <c r="AJ18" s="16">
        <v>15.08</v>
      </c>
      <c r="AK18" s="16">
        <v>13.91</v>
      </c>
      <c r="AL18" s="16">
        <v>11.23</v>
      </c>
      <c r="AM18" s="16">
        <v>20.58</v>
      </c>
      <c r="AN18" s="16">
        <v>20.66</v>
      </c>
      <c r="AO18" s="16">
        <v>20.66</v>
      </c>
      <c r="AP18" s="16">
        <v>20.66</v>
      </c>
      <c r="AQ18" s="16">
        <v>13.25</v>
      </c>
      <c r="AR18" s="16">
        <v>8.51</v>
      </c>
      <c r="AS18" s="16">
        <v>11.49</v>
      </c>
      <c r="AT18" s="16">
        <v>12.45</v>
      </c>
      <c r="AU18" s="16">
        <v>11.33</v>
      </c>
      <c r="AV18" s="16">
        <v>8.52</v>
      </c>
      <c r="AW18" s="16">
        <v>8.48</v>
      </c>
    </row>
    <row r="19" spans="1:49" s="7" customFormat="1" ht="12" thickBot="1" x14ac:dyDescent="0.25">
      <c r="A19" s="6" t="s">
        <v>10</v>
      </c>
      <c r="B19" s="16">
        <v>7</v>
      </c>
      <c r="C19" s="16">
        <v>1.71</v>
      </c>
      <c r="D19" s="16">
        <v>3.2</v>
      </c>
      <c r="E19" s="16">
        <v>1.77</v>
      </c>
      <c r="F19" s="16">
        <v>2.25</v>
      </c>
      <c r="G19" s="16">
        <v>9.1999999999999993</v>
      </c>
      <c r="H19" s="16">
        <v>9.1999999999999993</v>
      </c>
      <c r="I19" s="16">
        <v>9.1999999999999993</v>
      </c>
      <c r="J19" s="16">
        <v>14.93</v>
      </c>
      <c r="K19" s="16">
        <v>16.899999999999999</v>
      </c>
      <c r="L19" s="16">
        <v>16.899999999999999</v>
      </c>
      <c r="M19" s="16">
        <v>16.899999999999999</v>
      </c>
      <c r="N19" s="16">
        <v>0</v>
      </c>
      <c r="O19" s="16">
        <v>2.95</v>
      </c>
      <c r="P19" s="16">
        <v>3.09</v>
      </c>
      <c r="Q19" s="16">
        <v>13.98</v>
      </c>
      <c r="R19" s="16">
        <v>7.69</v>
      </c>
      <c r="S19" s="16">
        <v>4.51</v>
      </c>
      <c r="T19" s="16">
        <v>1.83</v>
      </c>
      <c r="U19" s="16">
        <v>6.32</v>
      </c>
      <c r="V19" s="16">
        <v>29.38</v>
      </c>
      <c r="W19" s="16">
        <v>29.37</v>
      </c>
      <c r="X19" s="16">
        <v>5.55</v>
      </c>
      <c r="Y19" s="16">
        <v>4.9000000000000004</v>
      </c>
      <c r="Z19" s="16">
        <v>4.59</v>
      </c>
      <c r="AA19" s="16">
        <v>3.72</v>
      </c>
      <c r="AB19" s="16">
        <v>6.19</v>
      </c>
      <c r="AC19" s="16">
        <v>3.52</v>
      </c>
      <c r="AD19" s="16">
        <v>4.22</v>
      </c>
      <c r="AE19" s="16">
        <v>5.6</v>
      </c>
      <c r="AF19" s="16">
        <v>1.74</v>
      </c>
      <c r="AG19" s="16">
        <v>5.12</v>
      </c>
      <c r="AH19" s="16">
        <v>20.71</v>
      </c>
      <c r="AI19" s="16">
        <v>3.4</v>
      </c>
      <c r="AJ19" s="16">
        <v>5.89</v>
      </c>
      <c r="AK19" s="16">
        <v>0.04</v>
      </c>
      <c r="AL19" s="16">
        <v>3.49</v>
      </c>
      <c r="AM19" s="16">
        <v>14.59</v>
      </c>
      <c r="AN19" s="16">
        <v>8.0299999999999994</v>
      </c>
      <c r="AO19" s="16">
        <v>8.0299999999999994</v>
      </c>
      <c r="AP19" s="16">
        <v>8.0299999999999994</v>
      </c>
      <c r="AQ19" s="16">
        <v>2.78</v>
      </c>
      <c r="AR19" s="16">
        <v>8.16</v>
      </c>
      <c r="AS19" s="16">
        <v>3.72</v>
      </c>
      <c r="AT19" s="16">
        <v>3.29</v>
      </c>
      <c r="AU19" s="16">
        <v>3.55</v>
      </c>
      <c r="AV19" s="16">
        <v>7.42</v>
      </c>
      <c r="AW19" s="16">
        <v>7.38</v>
      </c>
    </row>
    <row r="20" spans="1:49" s="7" customFormat="1" ht="23.25" thickBot="1" x14ac:dyDescent="0.25">
      <c r="A20" s="6" t="s">
        <v>11</v>
      </c>
      <c r="B20" s="16">
        <v>2.6</v>
      </c>
      <c r="C20" s="16">
        <v>1.45</v>
      </c>
      <c r="D20" s="16">
        <v>0.6</v>
      </c>
      <c r="E20" s="16">
        <v>1.18</v>
      </c>
      <c r="F20" s="16">
        <v>1.6</v>
      </c>
      <c r="G20" s="16">
        <v>10.59</v>
      </c>
      <c r="H20" s="16">
        <v>10.59</v>
      </c>
      <c r="I20" s="16">
        <v>10.59</v>
      </c>
      <c r="J20" s="16">
        <v>17</v>
      </c>
      <c r="K20" s="16">
        <v>12.97</v>
      </c>
      <c r="L20" s="16">
        <v>13</v>
      </c>
      <c r="M20" s="16">
        <v>13</v>
      </c>
      <c r="N20" s="16">
        <v>3</v>
      </c>
      <c r="O20" s="16">
        <v>0</v>
      </c>
      <c r="P20" s="16">
        <v>0.14000000000000001</v>
      </c>
      <c r="Q20" s="16">
        <v>13.06</v>
      </c>
      <c r="R20" s="16">
        <v>4.99</v>
      </c>
      <c r="S20" s="16">
        <v>4.1500000000000004</v>
      </c>
      <c r="T20" s="16">
        <v>2.14</v>
      </c>
      <c r="U20" s="16">
        <v>7.46</v>
      </c>
      <c r="V20" s="16">
        <v>28.46</v>
      </c>
      <c r="W20" s="16">
        <v>28.46</v>
      </c>
      <c r="X20" s="16">
        <v>3.68</v>
      </c>
      <c r="Y20" s="16">
        <v>4.4000000000000004</v>
      </c>
      <c r="Z20" s="16">
        <v>2.62</v>
      </c>
      <c r="AA20" s="16">
        <v>3.51</v>
      </c>
      <c r="AB20" s="16">
        <v>5.99</v>
      </c>
      <c r="AC20" s="16">
        <v>3.33</v>
      </c>
      <c r="AD20" s="16">
        <v>3.99</v>
      </c>
      <c r="AE20" s="16">
        <v>7.66</v>
      </c>
      <c r="AF20" s="16">
        <v>2.99</v>
      </c>
      <c r="AG20" s="16">
        <v>5.0999999999999996</v>
      </c>
      <c r="AH20" s="16">
        <v>21.03</v>
      </c>
      <c r="AI20" s="16">
        <v>3.43</v>
      </c>
      <c r="AJ20" s="16">
        <v>3.68</v>
      </c>
      <c r="AK20" s="16">
        <v>2.9</v>
      </c>
      <c r="AL20" s="16">
        <v>3.14</v>
      </c>
      <c r="AM20" s="16">
        <v>12.39</v>
      </c>
      <c r="AN20" s="16">
        <v>10.1</v>
      </c>
      <c r="AO20" s="16">
        <v>10.1</v>
      </c>
      <c r="AP20" s="16">
        <v>10.1</v>
      </c>
      <c r="AQ20" s="16">
        <v>0.17</v>
      </c>
      <c r="AR20" s="16">
        <v>6.31</v>
      </c>
      <c r="AS20" s="16">
        <v>3.51</v>
      </c>
      <c r="AT20" s="16">
        <v>0.63</v>
      </c>
      <c r="AU20" s="16">
        <v>3.35</v>
      </c>
      <c r="AV20" s="16">
        <v>5.5</v>
      </c>
      <c r="AW20" s="16">
        <v>5.51</v>
      </c>
    </row>
    <row r="21" spans="1:49" s="7" customFormat="1" ht="12" thickBot="1" x14ac:dyDescent="0.25">
      <c r="A21" s="6" t="s">
        <v>16</v>
      </c>
      <c r="B21" s="16">
        <v>2.5</v>
      </c>
      <c r="C21" s="16">
        <v>1.59</v>
      </c>
      <c r="D21" s="16">
        <v>0.4</v>
      </c>
      <c r="E21" s="16">
        <v>1.32</v>
      </c>
      <c r="F21" s="16">
        <v>1.8</v>
      </c>
      <c r="G21" s="16">
        <v>10.46</v>
      </c>
      <c r="H21" s="16">
        <v>10.46</v>
      </c>
      <c r="I21" s="16">
        <v>10.46</v>
      </c>
      <c r="J21" s="16">
        <v>17.21</v>
      </c>
      <c r="K21" s="16">
        <v>12.84</v>
      </c>
      <c r="L21" s="16">
        <v>12.84</v>
      </c>
      <c r="M21" s="16">
        <v>12.84</v>
      </c>
      <c r="N21" s="16">
        <v>3.08</v>
      </c>
      <c r="O21" s="16">
        <v>0.14000000000000001</v>
      </c>
      <c r="P21" s="16">
        <v>0</v>
      </c>
      <c r="Q21" s="16">
        <v>13.4</v>
      </c>
      <c r="R21" s="16">
        <v>4.92</v>
      </c>
      <c r="S21" s="16">
        <v>4.21</v>
      </c>
      <c r="T21" s="16">
        <v>2.1</v>
      </c>
      <c r="U21" s="16">
        <v>7.35</v>
      </c>
      <c r="V21" s="16">
        <v>28.4</v>
      </c>
      <c r="W21" s="16">
        <v>28.39</v>
      </c>
      <c r="X21" s="16">
        <v>3.54</v>
      </c>
      <c r="Y21" s="16">
        <v>4.5999999999999996</v>
      </c>
      <c r="Z21" s="16">
        <v>2.48</v>
      </c>
      <c r="AA21" s="16">
        <v>3.65</v>
      </c>
      <c r="AB21" s="16">
        <v>6.13</v>
      </c>
      <c r="AC21" s="16">
        <v>3.54</v>
      </c>
      <c r="AD21" s="16">
        <v>4.2</v>
      </c>
      <c r="AE21" s="16">
        <v>7.88</v>
      </c>
      <c r="AF21" s="16">
        <v>3.2</v>
      </c>
      <c r="AG21" s="16">
        <v>5.31</v>
      </c>
      <c r="AH21" s="16">
        <v>20.82</v>
      </c>
      <c r="AI21" s="16">
        <v>3.64</v>
      </c>
      <c r="AJ21" s="16">
        <v>3.47</v>
      </c>
      <c r="AK21" s="16">
        <v>3.04</v>
      </c>
      <c r="AL21" s="16">
        <v>3.35</v>
      </c>
      <c r="AM21" s="16">
        <v>12.17</v>
      </c>
      <c r="AN21" s="16">
        <v>10.31</v>
      </c>
      <c r="AO21" s="16">
        <v>10.31</v>
      </c>
      <c r="AP21" s="16">
        <v>10.31</v>
      </c>
      <c r="AQ21" s="16">
        <v>0.31</v>
      </c>
      <c r="AR21" s="16">
        <v>6.93</v>
      </c>
      <c r="AS21" s="16">
        <v>3.65</v>
      </c>
      <c r="AT21" s="16">
        <v>0.48</v>
      </c>
      <c r="AU21" s="16">
        <v>3.49</v>
      </c>
      <c r="AV21" s="16">
        <v>6.17</v>
      </c>
      <c r="AW21" s="16">
        <v>6.2</v>
      </c>
    </row>
    <row r="22" spans="1:49" s="7" customFormat="1" ht="12" thickBot="1" x14ac:dyDescent="0.25">
      <c r="A22" s="6" t="s">
        <v>50</v>
      </c>
      <c r="B22" s="16">
        <v>11.7</v>
      </c>
      <c r="C22" s="16">
        <v>13.03</v>
      </c>
      <c r="D22" s="16">
        <v>12.4</v>
      </c>
      <c r="E22" s="16">
        <v>12.8</v>
      </c>
      <c r="F22" s="16">
        <v>12.2</v>
      </c>
      <c r="G22" s="16">
        <v>22.33</v>
      </c>
      <c r="H22" s="16">
        <v>22.33</v>
      </c>
      <c r="I22" s="16">
        <v>22.33</v>
      </c>
      <c r="J22" s="16">
        <v>27.3</v>
      </c>
      <c r="K22" s="16">
        <v>0.72</v>
      </c>
      <c r="L22" s="16">
        <v>0.7</v>
      </c>
      <c r="M22" s="16">
        <v>0.7</v>
      </c>
      <c r="N22" s="16">
        <v>14</v>
      </c>
      <c r="O22" s="16">
        <v>13.07</v>
      </c>
      <c r="P22" s="16">
        <v>13.41</v>
      </c>
      <c r="Q22" s="16">
        <v>0</v>
      </c>
      <c r="R22" s="16">
        <v>11.7</v>
      </c>
      <c r="S22" s="16">
        <v>13.74</v>
      </c>
      <c r="T22" s="16">
        <v>14.9</v>
      </c>
      <c r="U22" s="16">
        <v>19.61</v>
      </c>
      <c r="V22" s="16">
        <v>16.2</v>
      </c>
      <c r="W22" s="16">
        <v>16.190000000000001</v>
      </c>
      <c r="X22" s="16">
        <v>10.9</v>
      </c>
      <c r="Y22" s="16">
        <v>10.6</v>
      </c>
      <c r="Z22" s="16">
        <v>11.21</v>
      </c>
      <c r="AA22" s="16">
        <v>11.48</v>
      </c>
      <c r="AB22" s="16">
        <v>12.51</v>
      </c>
      <c r="AC22" s="16">
        <v>13.08</v>
      </c>
      <c r="AD22" s="16">
        <v>14.04</v>
      </c>
      <c r="AE22" s="16">
        <v>18.559999999999999</v>
      </c>
      <c r="AF22" s="16">
        <v>13.8</v>
      </c>
      <c r="AG22" s="16">
        <v>15.6</v>
      </c>
      <c r="AH22" s="16">
        <v>30.59</v>
      </c>
      <c r="AI22" s="16">
        <v>14.19</v>
      </c>
      <c r="AJ22" s="16">
        <v>15.41</v>
      </c>
      <c r="AK22" s="16">
        <v>13.99</v>
      </c>
      <c r="AL22" s="16">
        <v>11.57</v>
      </c>
      <c r="AM22" s="16">
        <v>20.92</v>
      </c>
      <c r="AN22" s="16">
        <v>20.99</v>
      </c>
      <c r="AO22" s="16">
        <v>20.99</v>
      </c>
      <c r="AP22" s="16">
        <v>20.99</v>
      </c>
      <c r="AQ22" s="16">
        <v>13.24</v>
      </c>
      <c r="AR22" s="16">
        <v>8.5</v>
      </c>
      <c r="AS22" s="16">
        <v>11.48</v>
      </c>
      <c r="AT22" s="16">
        <v>12.44</v>
      </c>
      <c r="AU22" s="16">
        <v>11.32</v>
      </c>
      <c r="AV22" s="16">
        <v>8.51</v>
      </c>
      <c r="AW22" s="16">
        <v>8.4700000000000006</v>
      </c>
    </row>
    <row r="23" spans="1:49" s="7" customFormat="1" ht="23.25" thickBot="1" x14ac:dyDescent="0.25">
      <c r="A23" s="6" t="s">
        <v>12</v>
      </c>
      <c r="B23" s="16">
        <v>2.4</v>
      </c>
      <c r="C23" s="16">
        <v>6.27</v>
      </c>
      <c r="D23" s="16">
        <v>4.4000000000000004</v>
      </c>
      <c r="E23" s="16">
        <v>5.92</v>
      </c>
      <c r="F23" s="16">
        <v>6.5</v>
      </c>
      <c r="G23" s="16">
        <v>8.61</v>
      </c>
      <c r="H23" s="16">
        <v>8.6</v>
      </c>
      <c r="I23" s="16">
        <v>8.61</v>
      </c>
      <c r="J23" s="16">
        <v>21.71</v>
      </c>
      <c r="K23" s="16">
        <v>14.44</v>
      </c>
      <c r="L23" s="16">
        <v>14.4</v>
      </c>
      <c r="M23" s="16">
        <v>14.4</v>
      </c>
      <c r="N23" s="16">
        <v>7.68</v>
      </c>
      <c r="O23" s="16">
        <v>4.99</v>
      </c>
      <c r="P23" s="16">
        <v>4.92</v>
      </c>
      <c r="Q23" s="16">
        <v>11.7</v>
      </c>
      <c r="R23" s="16">
        <v>0</v>
      </c>
      <c r="S23" s="16">
        <v>8.58</v>
      </c>
      <c r="T23" s="16">
        <v>6.42</v>
      </c>
      <c r="U23" s="16">
        <v>10.17</v>
      </c>
      <c r="V23" s="16">
        <v>26.7</v>
      </c>
      <c r="W23" s="16">
        <v>26.69</v>
      </c>
      <c r="X23" s="16">
        <v>4.43</v>
      </c>
      <c r="Y23" s="16">
        <v>9.1</v>
      </c>
      <c r="Z23" s="16">
        <v>4.32</v>
      </c>
      <c r="AA23" s="16">
        <v>8.02</v>
      </c>
      <c r="AB23" s="16">
        <v>10.5</v>
      </c>
      <c r="AC23" s="16">
        <v>7.91</v>
      </c>
      <c r="AD23" s="16">
        <v>8.8699999999999992</v>
      </c>
      <c r="AE23" s="16">
        <v>12.37</v>
      </c>
      <c r="AF23" s="16">
        <v>7.87</v>
      </c>
      <c r="AG23" s="16">
        <v>9.98</v>
      </c>
      <c r="AH23" s="16">
        <v>19.920000000000002</v>
      </c>
      <c r="AI23" s="16">
        <v>8.31</v>
      </c>
      <c r="AJ23" s="16">
        <v>4.22</v>
      </c>
      <c r="AK23" s="16">
        <v>7.69</v>
      </c>
      <c r="AL23" s="16">
        <v>7.79</v>
      </c>
      <c r="AM23" s="16">
        <v>9.99</v>
      </c>
      <c r="AN23" s="16">
        <v>14.81</v>
      </c>
      <c r="AO23" s="16">
        <v>14.81</v>
      </c>
      <c r="AP23" s="16">
        <v>14.81</v>
      </c>
      <c r="AQ23" s="16">
        <v>5.16</v>
      </c>
      <c r="AR23" s="16">
        <v>3.71</v>
      </c>
      <c r="AS23" s="16">
        <v>8.02</v>
      </c>
      <c r="AT23" s="16">
        <v>4.3600000000000003</v>
      </c>
      <c r="AU23" s="16">
        <v>7.86</v>
      </c>
      <c r="AV23" s="16">
        <v>4.47</v>
      </c>
      <c r="AW23" s="16">
        <v>4.5</v>
      </c>
    </row>
    <row r="24" spans="1:49" s="7" customFormat="1" ht="23.25" customHeight="1" thickBot="1" x14ac:dyDescent="0.25">
      <c r="A24" s="6" t="s">
        <v>13</v>
      </c>
      <c r="B24" s="16">
        <v>6.7</v>
      </c>
      <c r="C24" s="16">
        <v>3.52</v>
      </c>
      <c r="D24" s="16">
        <v>4.9000000000000004</v>
      </c>
      <c r="E24" s="16">
        <v>3.2</v>
      </c>
      <c r="F24" s="16">
        <v>2.5</v>
      </c>
      <c r="G24" s="16">
        <v>13.01</v>
      </c>
      <c r="H24" s="16">
        <v>13.01</v>
      </c>
      <c r="I24" s="16">
        <v>13.01</v>
      </c>
      <c r="J24" s="16">
        <v>14.46</v>
      </c>
      <c r="K24" s="16">
        <v>15.46</v>
      </c>
      <c r="L24" s="16">
        <v>15.5</v>
      </c>
      <c r="M24" s="16">
        <v>15.5</v>
      </c>
      <c r="N24" s="16">
        <v>4.53</v>
      </c>
      <c r="O24" s="16">
        <v>4.2</v>
      </c>
      <c r="P24" s="16">
        <v>4.2</v>
      </c>
      <c r="Q24" s="16">
        <v>13.66</v>
      </c>
      <c r="R24" s="16">
        <v>8.58</v>
      </c>
      <c r="S24" s="16">
        <v>0</v>
      </c>
      <c r="T24" s="16">
        <v>5.94</v>
      </c>
      <c r="U24" s="16">
        <v>10.37</v>
      </c>
      <c r="V24" s="16">
        <v>28.66</v>
      </c>
      <c r="W24" s="16">
        <v>28.65</v>
      </c>
      <c r="X24" s="16">
        <v>5.91</v>
      </c>
      <c r="Y24" s="16">
        <v>5.9</v>
      </c>
      <c r="Z24" s="16">
        <v>4.95</v>
      </c>
      <c r="AA24" s="16">
        <v>2.35</v>
      </c>
      <c r="AB24" s="16">
        <v>2.71</v>
      </c>
      <c r="AC24" s="16">
        <v>0.67</v>
      </c>
      <c r="AD24" s="16">
        <v>0.28999999999999998</v>
      </c>
      <c r="AE24" s="16">
        <v>6.08</v>
      </c>
      <c r="AF24" s="16">
        <v>3.27</v>
      </c>
      <c r="AG24" s="16">
        <v>2.46</v>
      </c>
      <c r="AH24" s="16">
        <v>24.06</v>
      </c>
      <c r="AI24" s="16">
        <v>1.56</v>
      </c>
      <c r="AJ24" s="16">
        <v>7.58</v>
      </c>
      <c r="AK24" s="16">
        <v>2.94</v>
      </c>
      <c r="AL24" s="16">
        <v>2.36</v>
      </c>
      <c r="AM24" s="16">
        <v>16.29</v>
      </c>
      <c r="AN24" s="16">
        <v>8.9499999999999993</v>
      </c>
      <c r="AO24" s="16">
        <v>8.9499999999999993</v>
      </c>
      <c r="AP24" s="16">
        <v>8.9600000000000009</v>
      </c>
      <c r="AQ24" s="16">
        <v>3.89</v>
      </c>
      <c r="AR24" s="16">
        <v>8.9</v>
      </c>
      <c r="AS24" s="16">
        <v>2.35</v>
      </c>
      <c r="AT24" s="16">
        <v>4.68</v>
      </c>
      <c r="AU24" s="16">
        <v>2.1800000000000002</v>
      </c>
      <c r="AV24" s="16">
        <v>8.1</v>
      </c>
      <c r="AW24" s="16">
        <v>8.11</v>
      </c>
    </row>
    <row r="25" spans="1:49" s="7" customFormat="1" ht="23.25" customHeight="1" thickBot="1" x14ac:dyDescent="0.25">
      <c r="A25" s="6" t="s">
        <v>51</v>
      </c>
      <c r="B25" s="16">
        <v>4.0999999999999996</v>
      </c>
      <c r="C25" s="16">
        <v>1.91</v>
      </c>
      <c r="D25" s="16">
        <v>2</v>
      </c>
      <c r="E25" s="16">
        <v>2.4900000000000002</v>
      </c>
      <c r="F25" s="16">
        <v>3.1</v>
      </c>
      <c r="G25" s="16">
        <v>8.23</v>
      </c>
      <c r="H25" s="16">
        <v>8.23</v>
      </c>
      <c r="I25" s="16">
        <v>8.23</v>
      </c>
      <c r="J25" s="16">
        <v>15.9</v>
      </c>
      <c r="K25" s="16">
        <v>15.88</v>
      </c>
      <c r="L25" s="16">
        <v>15.9</v>
      </c>
      <c r="M25" s="16">
        <v>15.9</v>
      </c>
      <c r="N25" s="16">
        <v>1.8</v>
      </c>
      <c r="O25" s="16">
        <v>2.14</v>
      </c>
      <c r="P25" s="16">
        <v>2.1</v>
      </c>
      <c r="Q25" s="16">
        <v>14.89</v>
      </c>
      <c r="R25" s="16">
        <v>6.42</v>
      </c>
      <c r="S25" s="16">
        <v>59</v>
      </c>
      <c r="T25" s="16">
        <v>0</v>
      </c>
      <c r="U25" s="16">
        <v>5.47</v>
      </c>
      <c r="V25" s="16">
        <v>29.89</v>
      </c>
      <c r="W25" s="16">
        <v>29.89</v>
      </c>
      <c r="X25" s="16">
        <v>5.04</v>
      </c>
      <c r="Y25" s="16">
        <v>5.7</v>
      </c>
      <c r="Z25" s="16">
        <v>4.03</v>
      </c>
      <c r="AA25" s="16">
        <v>4.78</v>
      </c>
      <c r="AB25" s="16">
        <v>7.26</v>
      </c>
      <c r="AC25" s="16">
        <v>4.5999999999999996</v>
      </c>
      <c r="AD25" s="16">
        <v>5.32</v>
      </c>
      <c r="AE25" s="16">
        <v>6.62</v>
      </c>
      <c r="AF25" s="16">
        <v>3.22</v>
      </c>
      <c r="AG25" s="16">
        <v>10.95</v>
      </c>
      <c r="AH25" s="16">
        <v>19.48</v>
      </c>
      <c r="AI25" s="16">
        <v>4.88</v>
      </c>
      <c r="AJ25" s="16">
        <v>4.6500000000000004</v>
      </c>
      <c r="AK25" s="16">
        <v>2.14</v>
      </c>
      <c r="AL25" s="16">
        <v>4.58</v>
      </c>
      <c r="AM25" s="16">
        <v>13.36</v>
      </c>
      <c r="AN25" s="16">
        <v>9.06</v>
      </c>
      <c r="AO25" s="16">
        <v>9.06</v>
      </c>
      <c r="AP25" s="16">
        <v>9.06</v>
      </c>
      <c r="AQ25" s="16">
        <v>2.31</v>
      </c>
      <c r="AR25" s="16">
        <v>7.65</v>
      </c>
      <c r="AS25" s="16">
        <v>4.78</v>
      </c>
      <c r="AT25" s="16">
        <v>2.04</v>
      </c>
      <c r="AU25" s="16">
        <v>4.62</v>
      </c>
      <c r="AV25" s="16">
        <v>6.89</v>
      </c>
      <c r="AW25" s="16">
        <v>6.85</v>
      </c>
    </row>
    <row r="26" spans="1:49" s="7" customFormat="1" ht="12" thickBot="1" x14ac:dyDescent="0.25">
      <c r="A26" s="6" t="s">
        <v>14</v>
      </c>
      <c r="B26" s="16">
        <v>9.5</v>
      </c>
      <c r="C26" s="16">
        <v>7.22</v>
      </c>
      <c r="D26" s="16">
        <v>7.3</v>
      </c>
      <c r="E26" s="16">
        <v>7.6</v>
      </c>
      <c r="F26" s="16">
        <v>8.08</v>
      </c>
      <c r="G26" s="16">
        <v>3.95</v>
      </c>
      <c r="H26" s="16">
        <v>3.95</v>
      </c>
      <c r="I26" s="16">
        <v>3.95</v>
      </c>
      <c r="J26" s="16">
        <v>15.37</v>
      </c>
      <c r="K26" s="16">
        <v>19.37</v>
      </c>
      <c r="L26" s="16">
        <v>19.399999999999999</v>
      </c>
      <c r="M26" s="16">
        <v>19.399999999999999</v>
      </c>
      <c r="N26" s="16">
        <v>6.3</v>
      </c>
      <c r="O26" s="16">
        <v>7.46</v>
      </c>
      <c r="P26" s="16">
        <v>7.35</v>
      </c>
      <c r="Q26" s="16">
        <v>196</v>
      </c>
      <c r="R26" s="16">
        <v>10.17</v>
      </c>
      <c r="S26" s="16">
        <v>10.35</v>
      </c>
      <c r="T26" s="16">
        <v>5.47</v>
      </c>
      <c r="U26" s="16">
        <v>0</v>
      </c>
      <c r="V26" s="16">
        <v>34.89</v>
      </c>
      <c r="W26" s="16">
        <v>34.880000000000003</v>
      </c>
      <c r="X26" s="16">
        <v>10.45</v>
      </c>
      <c r="Y26" s="16">
        <v>14.3</v>
      </c>
      <c r="Z26" s="16">
        <v>9.51</v>
      </c>
      <c r="AA26" s="16">
        <v>9.6</v>
      </c>
      <c r="AB26" s="16">
        <v>12.07</v>
      </c>
      <c r="AC26" s="16">
        <v>9.35</v>
      </c>
      <c r="AD26" s="16">
        <v>10.06</v>
      </c>
      <c r="AE26" s="16">
        <v>9.64</v>
      </c>
      <c r="AF26" s="16">
        <v>7.58</v>
      </c>
      <c r="AG26" s="16">
        <v>10.95</v>
      </c>
      <c r="AH26" s="16">
        <v>15.48</v>
      </c>
      <c r="AI26" s="16">
        <v>9.24</v>
      </c>
      <c r="AJ26" s="16">
        <v>7.9</v>
      </c>
      <c r="AK26" s="16">
        <v>6.41</v>
      </c>
      <c r="AL26" s="16">
        <v>9.33</v>
      </c>
      <c r="AM26" s="16">
        <v>11.34</v>
      </c>
      <c r="AN26" s="16">
        <v>8.93</v>
      </c>
      <c r="AO26" s="16">
        <v>8.93</v>
      </c>
      <c r="AP26" s="16">
        <v>8.93</v>
      </c>
      <c r="AQ26" s="16">
        <v>7.63</v>
      </c>
      <c r="AR26" s="16">
        <v>13.55</v>
      </c>
      <c r="AS26" s="16">
        <v>9.6</v>
      </c>
      <c r="AT26" s="16">
        <v>7.36</v>
      </c>
      <c r="AU26" s="16">
        <v>9.43</v>
      </c>
      <c r="AV26" s="16">
        <v>12.79</v>
      </c>
      <c r="AW26" s="16">
        <v>12.75</v>
      </c>
    </row>
    <row r="27" spans="1:49" s="7" customFormat="1" ht="12" thickBot="1" x14ac:dyDescent="0.25">
      <c r="A27" s="9" t="s">
        <v>20</v>
      </c>
      <c r="B27" s="16">
        <v>28.2</v>
      </c>
      <c r="C27" s="16">
        <v>28.41</v>
      </c>
      <c r="D27" s="16">
        <v>27.8</v>
      </c>
      <c r="E27" s="16">
        <v>28.2</v>
      </c>
      <c r="F27" s="16">
        <v>27.24</v>
      </c>
      <c r="G27" s="16">
        <v>38.47</v>
      </c>
      <c r="H27" s="16">
        <v>38.47</v>
      </c>
      <c r="I27" s="16">
        <v>38.47</v>
      </c>
      <c r="J27" s="16">
        <v>42.3</v>
      </c>
      <c r="K27" s="16">
        <v>18.72</v>
      </c>
      <c r="L27" s="16">
        <v>18.7</v>
      </c>
      <c r="M27" s="16">
        <v>18.7</v>
      </c>
      <c r="N27" s="16">
        <v>29.4</v>
      </c>
      <c r="O27" s="16">
        <v>28.5</v>
      </c>
      <c r="P27" s="16">
        <v>28.4</v>
      </c>
      <c r="Q27" s="16">
        <v>16.18</v>
      </c>
      <c r="R27" s="16">
        <v>26.67</v>
      </c>
      <c r="S27" s="16">
        <v>28.72</v>
      </c>
      <c r="T27" s="16">
        <v>29.9</v>
      </c>
      <c r="U27" s="16">
        <v>34.9</v>
      </c>
      <c r="V27" s="16">
        <v>0</v>
      </c>
      <c r="W27" s="16">
        <v>0.01</v>
      </c>
      <c r="X27" s="16">
        <v>25.88</v>
      </c>
      <c r="Y27" s="16">
        <v>29.4</v>
      </c>
      <c r="Z27" s="16">
        <v>26.59</v>
      </c>
      <c r="AA27" s="16">
        <v>26.86</v>
      </c>
      <c r="AB27" s="16">
        <v>28.23</v>
      </c>
      <c r="AC27" s="16">
        <v>28.05</v>
      </c>
      <c r="AD27" s="16">
        <v>29.01</v>
      </c>
      <c r="AE27" s="16">
        <v>33.53</v>
      </c>
      <c r="AF27" s="16">
        <v>28.77</v>
      </c>
      <c r="AG27" s="16">
        <v>30.58</v>
      </c>
      <c r="AH27" s="16">
        <v>45.56</v>
      </c>
      <c r="AI27" s="16">
        <v>29.17</v>
      </c>
      <c r="AJ27" s="16">
        <v>30.86</v>
      </c>
      <c r="AK27" s="16">
        <v>29.27</v>
      </c>
      <c r="AL27" s="16">
        <v>26.54</v>
      </c>
      <c r="AM27" s="16">
        <v>35.89</v>
      </c>
      <c r="AN27" s="16">
        <v>35.97</v>
      </c>
      <c r="AO27" s="16">
        <v>35.97</v>
      </c>
      <c r="AP27" s="16">
        <v>35.97</v>
      </c>
      <c r="AQ27" s="16">
        <v>29.09</v>
      </c>
      <c r="AR27" s="16">
        <v>23.88</v>
      </c>
      <c r="AS27" s="16">
        <v>26.86</v>
      </c>
      <c r="AT27" s="16">
        <v>28.29</v>
      </c>
      <c r="AU27" s="16">
        <v>26.7</v>
      </c>
      <c r="AV27" s="16">
        <v>23.89</v>
      </c>
      <c r="AW27" s="16">
        <v>23.85</v>
      </c>
    </row>
    <row r="28" spans="1:49" s="7" customFormat="1" ht="23.25" thickBot="1" x14ac:dyDescent="0.25">
      <c r="A28" s="6" t="s">
        <v>22</v>
      </c>
      <c r="B28" s="16">
        <v>28.2</v>
      </c>
      <c r="C28" s="16">
        <v>28.4</v>
      </c>
      <c r="D28" s="16">
        <v>27.8</v>
      </c>
      <c r="E28" s="16">
        <v>28.2</v>
      </c>
      <c r="F28" s="16">
        <v>27.23</v>
      </c>
      <c r="G28" s="16">
        <v>38.5</v>
      </c>
      <c r="H28" s="16">
        <v>38.5</v>
      </c>
      <c r="I28" s="16">
        <v>38.5</v>
      </c>
      <c r="J28" s="16">
        <v>42.3</v>
      </c>
      <c r="K28" s="16">
        <v>18.72</v>
      </c>
      <c r="L28" s="16">
        <v>18.7</v>
      </c>
      <c r="M28" s="16">
        <v>18.7</v>
      </c>
      <c r="N28" s="16">
        <v>29.4</v>
      </c>
      <c r="O28" s="16">
        <v>28.5</v>
      </c>
      <c r="P28" s="16">
        <v>28.4</v>
      </c>
      <c r="Q28" s="16">
        <v>16.170000000000002</v>
      </c>
      <c r="R28" s="16">
        <v>26.67</v>
      </c>
      <c r="S28" s="16">
        <v>28.71</v>
      </c>
      <c r="T28" s="16">
        <v>29.9</v>
      </c>
      <c r="U28" s="16">
        <v>34.9</v>
      </c>
      <c r="V28" s="16">
        <v>0.01</v>
      </c>
      <c r="W28" s="16">
        <v>0</v>
      </c>
      <c r="X28" s="16">
        <v>25.87</v>
      </c>
      <c r="Y28" s="16">
        <v>29.4</v>
      </c>
      <c r="Z28" s="16">
        <v>26.58</v>
      </c>
      <c r="AA28" s="16">
        <v>26.86</v>
      </c>
      <c r="AB28" s="16">
        <v>28.45</v>
      </c>
      <c r="AC28" s="16">
        <v>28.04</v>
      </c>
      <c r="AD28" s="16">
        <v>29.01</v>
      </c>
      <c r="AE28" s="16">
        <v>33.53</v>
      </c>
      <c r="AF28" s="16">
        <v>28.77</v>
      </c>
      <c r="AG28" s="16">
        <v>30.57</v>
      </c>
      <c r="AH28" s="16">
        <v>45.55</v>
      </c>
      <c r="AI28" s="16">
        <v>29.16</v>
      </c>
      <c r="AJ28" s="16">
        <v>30.85</v>
      </c>
      <c r="AK28" s="16">
        <v>29.27</v>
      </c>
      <c r="AL28" s="16">
        <v>26.53</v>
      </c>
      <c r="AM28" s="16">
        <v>35.880000000000003</v>
      </c>
      <c r="AN28" s="16">
        <v>35.96</v>
      </c>
      <c r="AO28" s="16">
        <v>35.96</v>
      </c>
      <c r="AP28" s="16">
        <v>35.96</v>
      </c>
      <c r="AQ28" s="16">
        <v>29.08</v>
      </c>
      <c r="AR28" s="16">
        <v>23.88</v>
      </c>
      <c r="AS28" s="16">
        <v>26.86</v>
      </c>
      <c r="AT28" s="16">
        <v>28.29</v>
      </c>
      <c r="AU28" s="16">
        <v>26.69</v>
      </c>
      <c r="AV28" s="16">
        <v>23.88</v>
      </c>
      <c r="AW28" s="16">
        <v>23.85</v>
      </c>
    </row>
    <row r="29" spans="1:49" ht="12" thickBot="1" x14ac:dyDescent="0.25">
      <c r="A29" s="1" t="s">
        <v>23</v>
      </c>
      <c r="B29" s="16">
        <v>2</v>
      </c>
      <c r="C29" s="16">
        <v>4.17</v>
      </c>
      <c r="D29" s="16">
        <v>2.9</v>
      </c>
      <c r="E29" s="16">
        <v>3.77</v>
      </c>
      <c r="F29" s="16">
        <v>4.1100000000000003</v>
      </c>
      <c r="G29" s="16">
        <v>15.4</v>
      </c>
      <c r="H29" s="16">
        <v>15.43</v>
      </c>
      <c r="I29" s="16">
        <v>15.43</v>
      </c>
      <c r="J29" s="18">
        <v>19.329999999999998</v>
      </c>
      <c r="K29" s="16">
        <v>11.97</v>
      </c>
      <c r="L29" s="16">
        <v>12</v>
      </c>
      <c r="M29" s="16">
        <v>12</v>
      </c>
      <c r="N29" s="18">
        <v>5.6</v>
      </c>
      <c r="O29" s="18">
        <v>3.65</v>
      </c>
      <c r="P29" s="18">
        <v>3.5</v>
      </c>
      <c r="Q29" s="18">
        <v>10.9</v>
      </c>
      <c r="R29" s="16">
        <v>4.43</v>
      </c>
      <c r="S29" s="16">
        <v>5.9</v>
      </c>
      <c r="T29" s="16">
        <v>5</v>
      </c>
      <c r="U29" s="16">
        <v>10.5</v>
      </c>
      <c r="V29" s="16">
        <v>25.9</v>
      </c>
      <c r="W29" s="16">
        <v>25.9</v>
      </c>
      <c r="X29" s="18">
        <v>0</v>
      </c>
      <c r="Y29" s="16">
        <v>5.3</v>
      </c>
      <c r="Z29" s="16">
        <v>1.23</v>
      </c>
      <c r="AA29" s="16">
        <v>5.42</v>
      </c>
      <c r="AB29" s="16">
        <v>7.83</v>
      </c>
      <c r="AC29" s="16">
        <v>5.53</v>
      </c>
      <c r="AD29" s="16">
        <v>6.49</v>
      </c>
      <c r="AE29" s="16">
        <v>10.41</v>
      </c>
      <c r="AF29" s="16">
        <v>5.64</v>
      </c>
      <c r="AG29" s="16">
        <v>7.52</v>
      </c>
      <c r="AH29" s="16">
        <v>24.15</v>
      </c>
      <c r="AI29" s="16">
        <v>6</v>
      </c>
      <c r="AJ29" s="16">
        <v>6.47</v>
      </c>
      <c r="AK29" s="16">
        <v>5.36</v>
      </c>
      <c r="AL29" s="16">
        <v>5.0999999999999996</v>
      </c>
      <c r="AM29" s="16">
        <v>14.43</v>
      </c>
      <c r="AN29" s="16">
        <v>12.84</v>
      </c>
      <c r="AO29" s="16">
        <v>12.84</v>
      </c>
      <c r="AP29" s="16">
        <v>12.84</v>
      </c>
      <c r="AQ29" s="16">
        <v>3.48</v>
      </c>
      <c r="AR29" s="16">
        <v>3.15</v>
      </c>
      <c r="AS29" s="16">
        <v>5.42</v>
      </c>
      <c r="AT29" s="16">
        <v>3.37</v>
      </c>
      <c r="AU29" s="16">
        <v>5.25</v>
      </c>
      <c r="AV29" s="16">
        <v>2.39</v>
      </c>
      <c r="AW29" s="18">
        <v>2.35</v>
      </c>
    </row>
    <row r="30" spans="1:49" s="7" customFormat="1" ht="23.25" thickBot="1" x14ac:dyDescent="0.25">
      <c r="A30" s="6" t="s">
        <v>24</v>
      </c>
      <c r="B30" s="16">
        <v>6.3</v>
      </c>
      <c r="C30" s="16">
        <v>4.0999999999999996</v>
      </c>
      <c r="D30" s="16">
        <v>7.7</v>
      </c>
      <c r="E30" s="16">
        <v>3.5</v>
      </c>
      <c r="F30" s="16">
        <v>3.7</v>
      </c>
      <c r="G30" s="16">
        <v>10.56</v>
      </c>
      <c r="H30" s="16">
        <v>10.56</v>
      </c>
      <c r="I30" s="16">
        <v>10.56</v>
      </c>
      <c r="J30" s="16">
        <v>18.3</v>
      </c>
      <c r="K30" s="16">
        <v>11.97</v>
      </c>
      <c r="L30" s="16">
        <v>12</v>
      </c>
      <c r="M30" s="16">
        <v>12</v>
      </c>
      <c r="N30" s="16">
        <v>4.9000000000000004</v>
      </c>
      <c r="O30" s="16">
        <v>4.4000000000000004</v>
      </c>
      <c r="P30" s="16">
        <v>4.5999999999999996</v>
      </c>
      <c r="Q30" s="16">
        <v>10.6</v>
      </c>
      <c r="R30" s="16">
        <v>9.1</v>
      </c>
      <c r="S30" s="16">
        <v>5.9</v>
      </c>
      <c r="T30" s="16">
        <v>5.7</v>
      </c>
      <c r="U30" s="16">
        <v>14.3</v>
      </c>
      <c r="V30" s="16">
        <v>29.4</v>
      </c>
      <c r="W30" s="16">
        <v>29.4</v>
      </c>
      <c r="X30" s="16">
        <v>5.3</v>
      </c>
      <c r="Y30" s="16">
        <v>0</v>
      </c>
      <c r="Z30" s="16">
        <v>5.0999999999999996</v>
      </c>
      <c r="AA30" s="16">
        <v>2.4</v>
      </c>
      <c r="AB30" s="16">
        <v>4.9000000000000004</v>
      </c>
      <c r="AC30" s="16">
        <v>3.6</v>
      </c>
      <c r="AD30" s="16">
        <v>4.5999999999999996</v>
      </c>
      <c r="AE30" s="16">
        <v>9.4</v>
      </c>
      <c r="AF30" s="16">
        <v>4.3</v>
      </c>
      <c r="AG30" s="16">
        <v>6.2</v>
      </c>
      <c r="AH30" s="16">
        <v>28.9</v>
      </c>
      <c r="AI30" s="16">
        <v>4.9000000000000004</v>
      </c>
      <c r="AJ30" s="16">
        <v>9.9</v>
      </c>
      <c r="AK30" s="16">
        <v>4.8</v>
      </c>
      <c r="AL30" s="16">
        <v>2</v>
      </c>
      <c r="AM30" s="16">
        <v>18.8</v>
      </c>
      <c r="AN30" s="16">
        <v>11.7</v>
      </c>
      <c r="AO30" s="16">
        <v>11.7</v>
      </c>
      <c r="AP30" s="16">
        <v>11.7</v>
      </c>
      <c r="AQ30" s="16">
        <v>4.2</v>
      </c>
      <c r="AR30" s="16">
        <v>6.6</v>
      </c>
      <c r="AS30" s="16">
        <v>2.4</v>
      </c>
      <c r="AT30" s="16">
        <v>7.7</v>
      </c>
      <c r="AU30" s="16">
        <v>2.2999999999999998</v>
      </c>
      <c r="AV30" s="16">
        <v>6</v>
      </c>
      <c r="AW30" s="16">
        <v>6</v>
      </c>
    </row>
    <row r="31" spans="1:49" s="7" customFormat="1" ht="23.25" thickBot="1" x14ac:dyDescent="0.25">
      <c r="A31" s="6" t="s">
        <v>25</v>
      </c>
      <c r="B31" s="16">
        <v>2</v>
      </c>
      <c r="C31" s="16">
        <v>3.3</v>
      </c>
      <c r="D31" s="16">
        <v>2</v>
      </c>
      <c r="E31" s="16">
        <v>2.8</v>
      </c>
      <c r="F31" s="16">
        <v>3.3</v>
      </c>
      <c r="G31" s="16">
        <v>12.3</v>
      </c>
      <c r="H31" s="16">
        <v>12.3</v>
      </c>
      <c r="I31" s="16">
        <v>12.3</v>
      </c>
      <c r="J31" s="16">
        <v>18.399999999999999</v>
      </c>
      <c r="K31" s="16">
        <v>12.17</v>
      </c>
      <c r="L31" s="16">
        <v>12.2</v>
      </c>
      <c r="M31" s="16">
        <v>12.2</v>
      </c>
      <c r="N31" s="16">
        <v>4.5999999999999996</v>
      </c>
      <c r="O31" s="16">
        <v>2.62</v>
      </c>
      <c r="P31" s="16">
        <v>2.48</v>
      </c>
      <c r="Q31" s="16">
        <v>11.21</v>
      </c>
      <c r="R31" s="16">
        <v>4.3099999999999996</v>
      </c>
      <c r="S31" s="16">
        <v>5</v>
      </c>
      <c r="T31" s="16">
        <v>4.04</v>
      </c>
      <c r="U31" s="16">
        <v>9.5</v>
      </c>
      <c r="V31" s="16">
        <v>26.61</v>
      </c>
      <c r="W31" s="16">
        <v>26.61</v>
      </c>
      <c r="X31" s="16">
        <v>1.23</v>
      </c>
      <c r="Y31" s="16">
        <v>5.0999999999999996</v>
      </c>
      <c r="Z31" s="16">
        <v>0</v>
      </c>
      <c r="AA31" s="16">
        <v>4.3</v>
      </c>
      <c r="AB31" s="16">
        <v>7.81</v>
      </c>
      <c r="AC31" s="16">
        <v>4.47</v>
      </c>
      <c r="AD31" s="16">
        <v>5.43</v>
      </c>
      <c r="AE31" s="16">
        <v>9.6</v>
      </c>
      <c r="AF31" s="16">
        <v>4.83</v>
      </c>
      <c r="AG31" s="16">
        <v>6.71</v>
      </c>
      <c r="AH31" s="16">
        <v>22.73</v>
      </c>
      <c r="AI31" s="16">
        <v>5.19</v>
      </c>
      <c r="AJ31" s="16">
        <v>5.45</v>
      </c>
      <c r="AK31" s="16">
        <v>4.63</v>
      </c>
      <c r="AL31" s="16">
        <v>4.08</v>
      </c>
      <c r="AM31" s="16">
        <v>14.15</v>
      </c>
      <c r="AN31" s="16">
        <v>12.03</v>
      </c>
      <c r="AO31" s="16">
        <v>12.03</v>
      </c>
      <c r="AP31" s="16">
        <v>12.03</v>
      </c>
      <c r="AQ31" s="16">
        <v>2.61</v>
      </c>
      <c r="AR31" s="16">
        <v>3.91</v>
      </c>
      <c r="AS31" s="16">
        <v>4.3</v>
      </c>
      <c r="AT31" s="16">
        <v>1.95</v>
      </c>
      <c r="AU31" s="16">
        <v>4.13</v>
      </c>
      <c r="AV31" s="16">
        <v>3.23</v>
      </c>
      <c r="AW31" s="16">
        <v>3.2</v>
      </c>
    </row>
    <row r="32" spans="1:49" s="7" customFormat="1" ht="12" thickBot="1" x14ac:dyDescent="0.25">
      <c r="A32" s="6" t="s">
        <v>30</v>
      </c>
      <c r="B32" s="16">
        <v>6</v>
      </c>
      <c r="C32" s="16">
        <v>2.98</v>
      </c>
      <c r="D32" s="16">
        <v>4.2</v>
      </c>
      <c r="E32" s="16">
        <v>2.5299999999999998</v>
      </c>
      <c r="F32" s="16">
        <v>1.9</v>
      </c>
      <c r="G32" s="16">
        <v>18.2</v>
      </c>
      <c r="H32" s="16">
        <v>18.2</v>
      </c>
      <c r="I32" s="16">
        <v>18.2</v>
      </c>
      <c r="J32" s="16">
        <v>16</v>
      </c>
      <c r="K32" s="16">
        <v>11.5</v>
      </c>
      <c r="L32" s="16">
        <v>11.46</v>
      </c>
      <c r="M32" s="16">
        <v>11.47</v>
      </c>
      <c r="N32" s="16">
        <v>3.7</v>
      </c>
      <c r="O32" s="16">
        <v>3.51</v>
      </c>
      <c r="P32" s="16">
        <v>3.65</v>
      </c>
      <c r="Q32" s="16">
        <v>11.45</v>
      </c>
      <c r="R32" s="16">
        <v>8.02</v>
      </c>
      <c r="S32" s="16">
        <v>2.37</v>
      </c>
      <c r="T32" s="16">
        <v>4.78</v>
      </c>
      <c r="U32" s="16">
        <v>9.6</v>
      </c>
      <c r="V32" s="16">
        <v>26.86</v>
      </c>
      <c r="W32" s="16">
        <v>26.85</v>
      </c>
      <c r="X32" s="16">
        <v>5.22</v>
      </c>
      <c r="Y32" s="16">
        <v>2.4</v>
      </c>
      <c r="Z32" s="16">
        <v>4.34</v>
      </c>
      <c r="AA32" s="16">
        <v>0</v>
      </c>
      <c r="AB32" s="16">
        <v>2.73</v>
      </c>
      <c r="AC32" s="16">
        <v>1.7</v>
      </c>
      <c r="AD32" s="16">
        <v>2.66</v>
      </c>
      <c r="AE32" s="16">
        <v>7.72</v>
      </c>
      <c r="AF32" s="16">
        <v>2.83</v>
      </c>
      <c r="AG32" s="16">
        <v>4.13</v>
      </c>
      <c r="AH32" s="16">
        <v>23.51</v>
      </c>
      <c r="AI32" s="16">
        <v>2.84</v>
      </c>
      <c r="AJ32" s="16">
        <v>7.04</v>
      </c>
      <c r="AK32" s="16">
        <v>3.77</v>
      </c>
      <c r="AL32" s="16">
        <v>0.35</v>
      </c>
      <c r="AM32" s="16">
        <v>15.75</v>
      </c>
      <c r="AN32" s="16">
        <v>10.029999999999999</v>
      </c>
      <c r="AO32" s="16">
        <v>10.029999999999999</v>
      </c>
      <c r="AP32" s="16">
        <v>10.029999999999999</v>
      </c>
      <c r="AQ32" s="16">
        <v>3.34</v>
      </c>
      <c r="AR32" s="16">
        <v>7.57</v>
      </c>
      <c r="AS32" s="16">
        <v>0</v>
      </c>
      <c r="AT32" s="16">
        <v>4.1399999999999997</v>
      </c>
      <c r="AU32" s="16">
        <v>0.17</v>
      </c>
      <c r="AV32" s="16">
        <v>6.89</v>
      </c>
      <c r="AW32" s="16">
        <v>6.92</v>
      </c>
    </row>
    <row r="33" spans="1:49" s="7" customFormat="1" ht="23.25" thickBot="1" x14ac:dyDescent="0.25">
      <c r="A33" s="6" t="s">
        <v>26</v>
      </c>
      <c r="B33" s="16">
        <v>10</v>
      </c>
      <c r="C33" s="16">
        <v>5.71</v>
      </c>
      <c r="D33" s="16">
        <v>7</v>
      </c>
      <c r="E33" s="16">
        <v>6</v>
      </c>
      <c r="F33" s="16">
        <v>4.5999999999999996</v>
      </c>
      <c r="G33" s="16">
        <v>19.73</v>
      </c>
      <c r="H33" s="16">
        <v>19.73</v>
      </c>
      <c r="I33" s="16">
        <v>19.73</v>
      </c>
      <c r="J33" s="16">
        <v>15.46</v>
      </c>
      <c r="K33" s="16">
        <v>15.36</v>
      </c>
      <c r="L33" s="16">
        <v>15.4</v>
      </c>
      <c r="M33" s="16">
        <v>15.4</v>
      </c>
      <c r="N33" s="16">
        <v>6.2</v>
      </c>
      <c r="O33" s="16">
        <v>5.99</v>
      </c>
      <c r="P33" s="16">
        <v>6.13</v>
      </c>
      <c r="Q33" s="16">
        <v>12.54</v>
      </c>
      <c r="R33" s="16">
        <v>10.49</v>
      </c>
      <c r="S33" s="16">
        <v>2.72</v>
      </c>
      <c r="T33" s="16">
        <v>7.25</v>
      </c>
      <c r="U33" s="16">
        <v>12.1</v>
      </c>
      <c r="V33" s="16">
        <v>28.2</v>
      </c>
      <c r="W33" s="16">
        <v>28.46</v>
      </c>
      <c r="X33" s="16">
        <v>8.2200000000000006</v>
      </c>
      <c r="Y33" s="16">
        <v>4.9000000000000004</v>
      </c>
      <c r="Z33" s="16">
        <v>7.8</v>
      </c>
      <c r="AA33" s="16">
        <v>2.73</v>
      </c>
      <c r="AB33" s="16">
        <v>0</v>
      </c>
      <c r="AC33" s="16">
        <v>3.43</v>
      </c>
      <c r="AD33" s="16">
        <v>3.27</v>
      </c>
      <c r="AE33" s="16">
        <v>9.0500000000000007</v>
      </c>
      <c r="AF33" s="16">
        <v>5.56</v>
      </c>
      <c r="AG33" s="16">
        <v>3.18</v>
      </c>
      <c r="AH33" s="16">
        <v>26.24</v>
      </c>
      <c r="AI33" s="16">
        <v>4.53</v>
      </c>
      <c r="AJ33" s="16">
        <v>9.77</v>
      </c>
      <c r="AK33" s="16">
        <v>6.54</v>
      </c>
      <c r="AL33" s="16">
        <v>3.08</v>
      </c>
      <c r="AM33" s="16">
        <v>18.47</v>
      </c>
      <c r="AN33" s="16">
        <v>11.06</v>
      </c>
      <c r="AO33" s="16">
        <v>11.06</v>
      </c>
      <c r="AP33" s="16">
        <v>11.06</v>
      </c>
      <c r="AQ33" s="16">
        <v>6.07</v>
      </c>
      <c r="AR33" s="16">
        <v>9.57</v>
      </c>
      <c r="AS33" s="16">
        <v>2.73</v>
      </c>
      <c r="AT33" s="16">
        <v>6.87</v>
      </c>
      <c r="AU33" s="16">
        <v>2.89</v>
      </c>
      <c r="AV33" s="16">
        <v>8.8800000000000008</v>
      </c>
      <c r="AW33" s="16">
        <v>8.91</v>
      </c>
    </row>
    <row r="34" spans="1:49" s="7" customFormat="1" ht="12" thickBot="1" x14ac:dyDescent="0.25">
      <c r="A34" s="6" t="s">
        <v>28</v>
      </c>
      <c r="B34" s="16">
        <v>6</v>
      </c>
      <c r="C34" s="16">
        <v>2.8</v>
      </c>
      <c r="D34" s="16">
        <v>4.2</v>
      </c>
      <c r="E34" s="16">
        <v>2.5</v>
      </c>
      <c r="F34" s="16">
        <v>1.8</v>
      </c>
      <c r="G34" s="16">
        <v>12.39</v>
      </c>
      <c r="H34" s="16">
        <v>12.39</v>
      </c>
      <c r="I34" s="16">
        <v>12.39</v>
      </c>
      <c r="J34" s="16">
        <v>15.13</v>
      </c>
      <c r="K34" s="16">
        <v>14.92</v>
      </c>
      <c r="L34" s="16">
        <v>14.9</v>
      </c>
      <c r="M34" s="16">
        <v>14.9</v>
      </c>
      <c r="N34" s="16">
        <v>3.5</v>
      </c>
      <c r="O34" s="16">
        <v>3.3</v>
      </c>
      <c r="P34" s="16">
        <v>3.45</v>
      </c>
      <c r="Q34" s="16">
        <v>13.1</v>
      </c>
      <c r="R34" s="16">
        <v>7.91</v>
      </c>
      <c r="S34" s="16">
        <v>0.67</v>
      </c>
      <c r="T34" s="16">
        <v>46</v>
      </c>
      <c r="U34" s="16">
        <v>9.4</v>
      </c>
      <c r="V34" s="16">
        <v>28.1</v>
      </c>
      <c r="W34" s="16">
        <v>27.98</v>
      </c>
      <c r="X34" s="16">
        <v>5.24</v>
      </c>
      <c r="Y34" s="16">
        <v>3.6</v>
      </c>
      <c r="Z34" s="16">
        <v>4.5</v>
      </c>
      <c r="AA34" s="16">
        <v>1.68</v>
      </c>
      <c r="AB34" s="16">
        <v>3.43</v>
      </c>
      <c r="AC34" s="16">
        <v>0</v>
      </c>
      <c r="AD34" s="16">
        <v>0.96</v>
      </c>
      <c r="AE34" s="16">
        <v>6.75</v>
      </c>
      <c r="AF34" s="16">
        <v>2.57</v>
      </c>
      <c r="AG34" s="16">
        <v>2.94</v>
      </c>
      <c r="AH34" s="16">
        <v>23.39</v>
      </c>
      <c r="AI34" s="16">
        <v>1.79</v>
      </c>
      <c r="AJ34" s="16">
        <v>6.92</v>
      </c>
      <c r="AK34" s="16">
        <v>3.64</v>
      </c>
      <c r="AL34" s="16">
        <v>1.69</v>
      </c>
      <c r="AM34" s="16">
        <v>15.62</v>
      </c>
      <c r="AN34" s="16">
        <v>9.6199999999999992</v>
      </c>
      <c r="AO34" s="16">
        <v>9.6199999999999992</v>
      </c>
      <c r="AP34" s="16">
        <v>9.6199999999999992</v>
      </c>
      <c r="AQ34" s="16">
        <v>3.04</v>
      </c>
      <c r="AR34" s="16">
        <v>8.24</v>
      </c>
      <c r="AS34" s="16">
        <v>1.68</v>
      </c>
      <c r="AT34" s="16">
        <v>4.01</v>
      </c>
      <c r="AU34" s="16">
        <v>1.51</v>
      </c>
      <c r="AV34" s="16">
        <v>7.56</v>
      </c>
      <c r="AW34" s="16">
        <v>7.58</v>
      </c>
    </row>
    <row r="35" spans="1:49" s="7" customFormat="1" ht="12" thickBot="1" x14ac:dyDescent="0.25">
      <c r="A35" s="6" t="s">
        <v>27</v>
      </c>
      <c r="B35" s="16">
        <v>7</v>
      </c>
      <c r="C35" s="16">
        <v>3.6</v>
      </c>
      <c r="D35" s="16">
        <v>4.7</v>
      </c>
      <c r="E35" s="16">
        <v>3.2</v>
      </c>
      <c r="F35" s="16">
        <v>2.8</v>
      </c>
      <c r="G35" s="16">
        <v>12.72</v>
      </c>
      <c r="H35" s="16">
        <v>12.72</v>
      </c>
      <c r="I35" s="16">
        <v>12.72</v>
      </c>
      <c r="J35" s="16">
        <v>14.17</v>
      </c>
      <c r="K35" s="16">
        <v>15.74</v>
      </c>
      <c r="L35" s="16">
        <v>15.7</v>
      </c>
      <c r="M35" s="16">
        <v>15.7</v>
      </c>
      <c r="N35" s="16">
        <v>4.24</v>
      </c>
      <c r="O35" s="16">
        <v>4</v>
      </c>
      <c r="P35" s="16">
        <v>4.2</v>
      </c>
      <c r="Q35" s="16">
        <v>13.95</v>
      </c>
      <c r="R35" s="16">
        <v>8.9</v>
      </c>
      <c r="S35" s="16">
        <v>0.28999999999999998</v>
      </c>
      <c r="T35" s="16">
        <v>5.3</v>
      </c>
      <c r="U35" s="16">
        <v>10.07</v>
      </c>
      <c r="V35" s="16">
        <v>28.95</v>
      </c>
      <c r="W35" s="16">
        <v>29</v>
      </c>
      <c r="X35" s="16">
        <v>6.21</v>
      </c>
      <c r="Y35" s="16">
        <v>4.5999999999999996</v>
      </c>
      <c r="Z35" s="16">
        <v>5.4</v>
      </c>
      <c r="AA35" s="16">
        <v>2.7</v>
      </c>
      <c r="AB35" s="16">
        <v>3.25</v>
      </c>
      <c r="AC35" s="16">
        <v>0.96</v>
      </c>
      <c r="AD35" s="16">
        <v>0</v>
      </c>
      <c r="AE35" s="16">
        <v>5.78</v>
      </c>
      <c r="AF35" s="16">
        <v>2.98</v>
      </c>
      <c r="AG35" s="16">
        <v>2.36</v>
      </c>
      <c r="AH35" s="16">
        <v>23.99</v>
      </c>
      <c r="AI35" s="16">
        <v>1.27</v>
      </c>
      <c r="AJ35" s="16">
        <v>7.52</v>
      </c>
      <c r="AK35" s="16">
        <v>4.2</v>
      </c>
      <c r="AL35" s="16">
        <v>2.65</v>
      </c>
      <c r="AM35" s="16">
        <v>16.23</v>
      </c>
      <c r="AN35" s="16">
        <v>8.66</v>
      </c>
      <c r="AO35" s="16">
        <v>8.66</v>
      </c>
      <c r="AP35" s="16">
        <v>8.66</v>
      </c>
      <c r="AQ35" s="16">
        <v>3.87</v>
      </c>
      <c r="AR35" s="16">
        <v>9.1999999999999993</v>
      </c>
      <c r="AS35" s="16">
        <v>2.64</v>
      </c>
      <c r="AT35" s="16">
        <v>4.62</v>
      </c>
      <c r="AU35" s="16">
        <v>2.48</v>
      </c>
      <c r="AV35" s="16">
        <v>8.52</v>
      </c>
      <c r="AW35" s="16">
        <v>8.5399999999999991</v>
      </c>
    </row>
    <row r="36" spans="1:49" s="7" customFormat="1" ht="12" thickBot="1" x14ac:dyDescent="0.25">
      <c r="A36" s="6" t="s">
        <v>29</v>
      </c>
      <c r="B36" s="16">
        <v>11.5</v>
      </c>
      <c r="C36" s="16">
        <v>6.58</v>
      </c>
      <c r="D36" s="16">
        <v>8</v>
      </c>
      <c r="E36" s="16">
        <v>6.63</v>
      </c>
      <c r="F36" s="16">
        <v>6.5</v>
      </c>
      <c r="G36" s="16">
        <v>10.56</v>
      </c>
      <c r="H36" s="16">
        <v>10.56</v>
      </c>
      <c r="I36" s="16">
        <v>10.56</v>
      </c>
      <c r="J36" s="16">
        <v>10</v>
      </c>
      <c r="K36" s="16">
        <v>24.52</v>
      </c>
      <c r="L36" s="16">
        <v>24.5</v>
      </c>
      <c r="M36" s="16">
        <v>24.5</v>
      </c>
      <c r="N36" s="16">
        <v>5.6</v>
      </c>
      <c r="O36" s="16">
        <v>7.7</v>
      </c>
      <c r="P36" s="16">
        <v>7.88</v>
      </c>
      <c r="Q36" s="16">
        <v>18.600000000000001</v>
      </c>
      <c r="R36" s="16">
        <v>12.37</v>
      </c>
      <c r="S36" s="16">
        <v>6.08</v>
      </c>
      <c r="T36" s="16">
        <v>6.57</v>
      </c>
      <c r="U36" s="16">
        <v>9.6</v>
      </c>
      <c r="V36" s="16">
        <v>33.47</v>
      </c>
      <c r="W36" s="16">
        <v>33.46</v>
      </c>
      <c r="X36" s="16">
        <v>10.42</v>
      </c>
      <c r="Y36" s="16">
        <v>9.4</v>
      </c>
      <c r="Z36" s="16">
        <v>9.6</v>
      </c>
      <c r="AA36" s="16">
        <v>7.7</v>
      </c>
      <c r="AB36" s="16">
        <v>9.1</v>
      </c>
      <c r="AC36" s="16">
        <v>6.75</v>
      </c>
      <c r="AD36" s="16">
        <v>5.78</v>
      </c>
      <c r="AE36" s="16">
        <v>0</v>
      </c>
      <c r="AF36" s="16">
        <v>5.17</v>
      </c>
      <c r="AG36" s="16">
        <v>6.11</v>
      </c>
      <c r="AH36" s="16">
        <v>24.27</v>
      </c>
      <c r="AI36" s="16">
        <v>4.97</v>
      </c>
      <c r="AJ36" s="16">
        <v>10.61</v>
      </c>
      <c r="AK36" s="16">
        <v>5.63</v>
      </c>
      <c r="AL36" s="16">
        <v>7.38</v>
      </c>
      <c r="AM36" s="16">
        <v>19.32</v>
      </c>
      <c r="AN36" s="16">
        <v>2.88</v>
      </c>
      <c r="AO36" s="16">
        <v>2.88</v>
      </c>
      <c r="AP36" s="16">
        <v>2.88</v>
      </c>
      <c r="AQ36" s="16">
        <v>7.46</v>
      </c>
      <c r="AR36" s="16">
        <v>13.04</v>
      </c>
      <c r="AS36" s="16">
        <v>7.7</v>
      </c>
      <c r="AT36" s="16">
        <v>8.02</v>
      </c>
      <c r="AU36" s="16">
        <v>7.53</v>
      </c>
      <c r="AV36" s="16">
        <v>12.36</v>
      </c>
      <c r="AW36" s="16">
        <v>12.39</v>
      </c>
    </row>
    <row r="37" spans="1:49" s="7" customFormat="1" ht="12" thickBot="1" x14ac:dyDescent="0.25">
      <c r="A37" s="6" t="s">
        <v>31</v>
      </c>
      <c r="B37" s="16">
        <v>5.4</v>
      </c>
      <c r="C37" s="16">
        <v>1.9</v>
      </c>
      <c r="D37" s="16">
        <v>3.56</v>
      </c>
      <c r="E37" s="16">
        <v>1.95</v>
      </c>
      <c r="F37" s="16">
        <v>1.8</v>
      </c>
      <c r="G37" s="16">
        <v>10.210000000000001</v>
      </c>
      <c r="H37" s="16">
        <v>10.210000000000001</v>
      </c>
      <c r="I37" s="16">
        <v>10.210000000000001</v>
      </c>
      <c r="J37" s="16">
        <v>14.51</v>
      </c>
      <c r="K37" s="16">
        <v>17.91</v>
      </c>
      <c r="L37" s="16">
        <v>17.899999999999999</v>
      </c>
      <c r="M37" s="16">
        <v>17.899999999999999</v>
      </c>
      <c r="N37" s="16">
        <v>1.7</v>
      </c>
      <c r="O37" s="16">
        <v>2.98</v>
      </c>
      <c r="P37" s="16">
        <v>3.19</v>
      </c>
      <c r="Q37" s="16">
        <v>13.81</v>
      </c>
      <c r="R37" s="16">
        <v>7.87</v>
      </c>
      <c r="S37" s="16">
        <v>3.3</v>
      </c>
      <c r="T37" s="16">
        <v>3.16</v>
      </c>
      <c r="U37" s="16">
        <v>7.59</v>
      </c>
      <c r="V37" s="16">
        <v>28.81</v>
      </c>
      <c r="W37" s="16">
        <v>28.8</v>
      </c>
      <c r="X37" s="16">
        <v>5.83</v>
      </c>
      <c r="Y37" s="16">
        <v>4.3</v>
      </c>
      <c r="Z37" s="16">
        <v>4.8</v>
      </c>
      <c r="AA37" s="16">
        <v>2.83</v>
      </c>
      <c r="AB37" s="16">
        <v>5.56</v>
      </c>
      <c r="AC37" s="16">
        <v>2.6</v>
      </c>
      <c r="AD37" s="16">
        <v>3</v>
      </c>
      <c r="AE37" s="16">
        <v>5.17</v>
      </c>
      <c r="AF37" s="16">
        <v>0</v>
      </c>
      <c r="AG37" s="16">
        <v>3.48</v>
      </c>
      <c r="AH37" s="16">
        <v>22.02</v>
      </c>
      <c r="AI37" s="16">
        <v>1.64</v>
      </c>
      <c r="AJ37" s="16">
        <v>6.66</v>
      </c>
      <c r="AK37" s="16">
        <v>1.56</v>
      </c>
      <c r="AL37" s="16">
        <v>2.61</v>
      </c>
      <c r="AM37" s="16">
        <v>15.37</v>
      </c>
      <c r="AN37" s="16">
        <v>7.61</v>
      </c>
      <c r="AO37" s="16">
        <v>7.61</v>
      </c>
      <c r="AP37" s="16">
        <v>7.61</v>
      </c>
      <c r="AQ37" s="16">
        <v>2.78</v>
      </c>
      <c r="AR37" s="16">
        <v>8.4600000000000009</v>
      </c>
      <c r="AS37" s="16">
        <v>2.83</v>
      </c>
      <c r="AT37" s="16">
        <v>3.76</v>
      </c>
      <c r="AU37" s="16">
        <v>2.66</v>
      </c>
      <c r="AV37" s="16">
        <v>7.78</v>
      </c>
      <c r="AW37" s="16">
        <v>7.8</v>
      </c>
    </row>
    <row r="38" spans="1:49" s="7" customFormat="1" ht="12" thickBot="1" x14ac:dyDescent="0.25">
      <c r="A38" s="6" t="s">
        <v>32</v>
      </c>
      <c r="B38" s="16">
        <v>7.7</v>
      </c>
      <c r="C38" s="16">
        <v>4.5599999999999996</v>
      </c>
      <c r="D38" s="16">
        <v>5.9</v>
      </c>
      <c r="E38" s="16">
        <v>4.3</v>
      </c>
      <c r="F38" s="16">
        <v>3.8</v>
      </c>
      <c r="G38" s="16">
        <v>13.55</v>
      </c>
      <c r="H38" s="16">
        <v>13.55</v>
      </c>
      <c r="I38" s="16">
        <v>13.55</v>
      </c>
      <c r="J38" s="16">
        <v>12.53</v>
      </c>
      <c r="K38" s="16">
        <v>16.86</v>
      </c>
      <c r="L38" s="16">
        <v>16.899999999999999</v>
      </c>
      <c r="M38" s="16">
        <v>16.899999999999999</v>
      </c>
      <c r="N38" s="16">
        <v>5.13</v>
      </c>
      <c r="O38" s="16">
        <v>5.0999999999999996</v>
      </c>
      <c r="P38" s="16">
        <v>5.3</v>
      </c>
      <c r="Q38" s="16">
        <v>15.6</v>
      </c>
      <c r="R38" s="16">
        <v>10</v>
      </c>
      <c r="S38" s="16">
        <v>2.5</v>
      </c>
      <c r="T38" s="16">
        <v>11</v>
      </c>
      <c r="U38" s="16">
        <v>10.97</v>
      </c>
      <c r="V38" s="16">
        <v>30.6</v>
      </c>
      <c r="W38" s="16">
        <v>30.6</v>
      </c>
      <c r="X38" s="16">
        <v>7.53</v>
      </c>
      <c r="Y38" s="16">
        <v>6.2</v>
      </c>
      <c r="Z38" s="16">
        <v>6.7</v>
      </c>
      <c r="AA38" s="16">
        <v>4.0999999999999996</v>
      </c>
      <c r="AB38" s="16">
        <v>3.18</v>
      </c>
      <c r="AC38" s="16">
        <v>2.9</v>
      </c>
      <c r="AD38" s="16">
        <v>2.4</v>
      </c>
      <c r="AE38" s="16">
        <v>6.11</v>
      </c>
      <c r="AF38" s="16">
        <v>3.5</v>
      </c>
      <c r="AG38" s="16">
        <v>0</v>
      </c>
      <c r="AH38" s="16">
        <v>25.16</v>
      </c>
      <c r="AI38" s="16">
        <v>2.16</v>
      </c>
      <c r="AJ38" s="16">
        <v>8.69</v>
      </c>
      <c r="AK38" s="16">
        <v>5.13</v>
      </c>
      <c r="AL38" s="16">
        <v>4.42</v>
      </c>
      <c r="AM38" s="16">
        <v>17.399999999999999</v>
      </c>
      <c r="AN38" s="16">
        <v>7.88</v>
      </c>
      <c r="AO38" s="16">
        <v>7.88</v>
      </c>
      <c r="AP38" s="16">
        <v>7.88</v>
      </c>
      <c r="AQ38" s="16">
        <v>4.8099999999999996</v>
      </c>
      <c r="AR38" s="16">
        <v>10.83</v>
      </c>
      <c r="AS38" s="16">
        <v>4.6100000000000003</v>
      </c>
      <c r="AT38" s="16">
        <v>5.79</v>
      </c>
      <c r="AU38" s="16">
        <v>4.78</v>
      </c>
      <c r="AV38" s="16">
        <v>10.14</v>
      </c>
      <c r="AW38" s="16">
        <v>10.4</v>
      </c>
    </row>
    <row r="39" spans="1:49" s="7" customFormat="1" ht="23.25" thickBot="1" x14ac:dyDescent="0.25">
      <c r="A39" s="6" t="s">
        <v>33</v>
      </c>
      <c r="B39" s="16">
        <v>21.8</v>
      </c>
      <c r="C39" s="16">
        <v>20.190000000000001</v>
      </c>
      <c r="D39" s="16">
        <v>20.25</v>
      </c>
      <c r="E39" s="16">
        <v>21.22</v>
      </c>
      <c r="F39" s="16">
        <v>21.8</v>
      </c>
      <c r="G39" s="16">
        <v>12</v>
      </c>
      <c r="H39" s="16">
        <v>12</v>
      </c>
      <c r="I39" s="16">
        <v>12</v>
      </c>
      <c r="J39" s="16">
        <v>30.43</v>
      </c>
      <c r="K39" s="16">
        <v>33.549999999999997</v>
      </c>
      <c r="L39" s="16">
        <v>33.6</v>
      </c>
      <c r="M39" s="16">
        <v>33.6</v>
      </c>
      <c r="N39" s="16">
        <v>20.71</v>
      </c>
      <c r="O39" s="16">
        <v>21.03</v>
      </c>
      <c r="P39" s="16">
        <v>20.82</v>
      </c>
      <c r="Q39" s="16">
        <v>30.6</v>
      </c>
      <c r="R39" s="16">
        <v>19.920000000000002</v>
      </c>
      <c r="S39" s="16">
        <v>24.1</v>
      </c>
      <c r="T39" s="16">
        <v>19.48</v>
      </c>
      <c r="U39" s="16">
        <v>15.48</v>
      </c>
      <c r="V39" s="16">
        <v>45.6</v>
      </c>
      <c r="W39" s="16">
        <v>45.59</v>
      </c>
      <c r="X39" s="16">
        <v>23.76</v>
      </c>
      <c r="Y39" s="16">
        <v>28.9</v>
      </c>
      <c r="Z39" s="16">
        <v>22.72</v>
      </c>
      <c r="AA39" s="16">
        <v>23.52</v>
      </c>
      <c r="AB39" s="16">
        <v>26.2</v>
      </c>
      <c r="AC39" s="16">
        <v>23.4</v>
      </c>
      <c r="AD39" s="16">
        <v>24.04</v>
      </c>
      <c r="AE39" s="16">
        <v>24.27</v>
      </c>
      <c r="AF39" s="16">
        <v>22.03</v>
      </c>
      <c r="AG39" s="16">
        <v>25.15</v>
      </c>
      <c r="AH39" s="16">
        <v>0</v>
      </c>
      <c r="AI39" s="16">
        <v>23.69</v>
      </c>
      <c r="AJ39" s="16">
        <v>18.97</v>
      </c>
      <c r="AK39" s="16">
        <v>20.190000000000001</v>
      </c>
      <c r="AL39" s="16">
        <v>23.3</v>
      </c>
      <c r="AM39" s="16">
        <v>12.27</v>
      </c>
      <c r="AN39" s="16">
        <v>23.53</v>
      </c>
      <c r="AO39" s="16">
        <v>23.53</v>
      </c>
      <c r="AP39" s="16">
        <v>23.53</v>
      </c>
      <c r="AQ39" s="16">
        <v>21.23</v>
      </c>
      <c r="AR39" s="16">
        <v>22.61</v>
      </c>
      <c r="AS39" s="16">
        <v>23.52</v>
      </c>
      <c r="AT39" s="16">
        <v>20.78</v>
      </c>
      <c r="AU39" s="16">
        <v>23.35</v>
      </c>
      <c r="AV39" s="16">
        <v>23.29</v>
      </c>
      <c r="AW39" s="16">
        <v>23.27</v>
      </c>
    </row>
    <row r="40" spans="1:49" s="7" customFormat="1" ht="23.25" thickBot="1" x14ac:dyDescent="0.25">
      <c r="A40" s="6" t="s">
        <v>34</v>
      </c>
      <c r="B40" s="16">
        <v>6.1</v>
      </c>
      <c r="C40" s="16">
        <v>3</v>
      </c>
      <c r="D40" s="16">
        <v>4.2300000000000004</v>
      </c>
      <c r="E40" s="16">
        <v>2.62</v>
      </c>
      <c r="F40" s="16">
        <v>2.2000000000000002</v>
      </c>
      <c r="G40" s="16">
        <v>11.88</v>
      </c>
      <c r="H40" s="16">
        <v>11.88</v>
      </c>
      <c r="I40" s="16">
        <v>11.88</v>
      </c>
      <c r="J40" s="16">
        <v>13.98</v>
      </c>
      <c r="K40" s="16">
        <v>15.77</v>
      </c>
      <c r="L40" s="16">
        <v>15.8</v>
      </c>
      <c r="M40" s="16">
        <v>15.8</v>
      </c>
      <c r="N40" s="16">
        <v>3.42</v>
      </c>
      <c r="O40" s="16">
        <v>3.4</v>
      </c>
      <c r="P40" s="16">
        <v>3.6</v>
      </c>
      <c r="Q40" s="16">
        <v>14.2</v>
      </c>
      <c r="R40" s="16">
        <v>8.34</v>
      </c>
      <c r="S40" s="16">
        <v>1.56</v>
      </c>
      <c r="T40" s="16">
        <v>4.9000000000000004</v>
      </c>
      <c r="U40" s="16">
        <v>9.1999999999999993</v>
      </c>
      <c r="V40" s="16">
        <v>29.2</v>
      </c>
      <c r="W40" s="16">
        <v>29.2</v>
      </c>
      <c r="X40" s="16">
        <v>5.97</v>
      </c>
      <c r="Y40" s="16">
        <v>4.9000000000000004</v>
      </c>
      <c r="Z40" s="16">
        <v>5.2</v>
      </c>
      <c r="AA40" s="16">
        <v>2.8</v>
      </c>
      <c r="AB40" s="16">
        <v>4.5199999999999996</v>
      </c>
      <c r="AC40" s="16">
        <v>1.77</v>
      </c>
      <c r="AD40" s="16">
        <v>1.27</v>
      </c>
      <c r="AE40" s="16">
        <v>4.97</v>
      </c>
      <c r="AF40" s="16">
        <v>1.63</v>
      </c>
      <c r="AG40" s="16">
        <v>2.17</v>
      </c>
      <c r="AH40" s="16">
        <v>23.69</v>
      </c>
      <c r="AI40" s="16">
        <v>0</v>
      </c>
      <c r="AJ40" s="16">
        <v>7.13</v>
      </c>
      <c r="AK40" s="16">
        <v>3.34</v>
      </c>
      <c r="AL40" s="16">
        <v>2.87</v>
      </c>
      <c r="AM40" s="16">
        <v>15.84</v>
      </c>
      <c r="AN40" s="16">
        <v>7.84</v>
      </c>
      <c r="AO40" s="16">
        <v>7.84</v>
      </c>
      <c r="AP40" s="16">
        <v>7.84</v>
      </c>
      <c r="AQ40" s="16">
        <v>3.26</v>
      </c>
      <c r="AR40" s="16">
        <v>8.6</v>
      </c>
      <c r="AS40" s="16">
        <v>2.8</v>
      </c>
      <c r="AT40" s="16">
        <v>4.2300000000000004</v>
      </c>
      <c r="AU40" s="16">
        <v>2.63</v>
      </c>
      <c r="AV40" s="16">
        <v>7.92</v>
      </c>
      <c r="AW40" s="16">
        <v>7.94</v>
      </c>
    </row>
    <row r="41" spans="1:49" s="7" customFormat="1" ht="23.25" thickBot="1" x14ac:dyDescent="0.25">
      <c r="A41" s="6" t="s">
        <v>35</v>
      </c>
      <c r="B41" s="16">
        <v>4.5</v>
      </c>
      <c r="C41" s="16">
        <v>4.9800000000000004</v>
      </c>
      <c r="D41" s="16">
        <v>3.5</v>
      </c>
      <c r="E41" s="16">
        <v>4.71</v>
      </c>
      <c r="F41" s="16">
        <v>5.3</v>
      </c>
      <c r="G41" s="16">
        <v>8.25</v>
      </c>
      <c r="H41" s="16">
        <v>8.25</v>
      </c>
      <c r="I41" s="16">
        <v>8.25</v>
      </c>
      <c r="J41" s="16">
        <v>19.940000000000001</v>
      </c>
      <c r="K41" s="16">
        <v>15.19</v>
      </c>
      <c r="L41" s="16">
        <v>15.22</v>
      </c>
      <c r="M41" s="16">
        <v>15.22</v>
      </c>
      <c r="N41" s="16">
        <v>5.89</v>
      </c>
      <c r="O41" s="16">
        <v>3.68</v>
      </c>
      <c r="P41" s="16">
        <v>3.47</v>
      </c>
      <c r="Q41" s="16">
        <v>15.4</v>
      </c>
      <c r="R41" s="16">
        <v>4.22</v>
      </c>
      <c r="S41" s="16">
        <v>7.6</v>
      </c>
      <c r="T41" s="16">
        <v>4.6500000000000004</v>
      </c>
      <c r="U41" s="16">
        <v>7.9</v>
      </c>
      <c r="V41" s="16">
        <v>30.9</v>
      </c>
      <c r="W41" s="16">
        <v>30.9</v>
      </c>
      <c r="X41" s="16">
        <v>6.47</v>
      </c>
      <c r="Y41" s="16">
        <v>9.9</v>
      </c>
      <c r="Z41" s="16">
        <v>5.5</v>
      </c>
      <c r="AA41" s="16">
        <v>7.04</v>
      </c>
      <c r="AB41" s="16">
        <v>9.77</v>
      </c>
      <c r="AC41" s="16">
        <v>6.9</v>
      </c>
      <c r="AD41" s="16">
        <v>7.5</v>
      </c>
      <c r="AE41" s="16">
        <v>10.61</v>
      </c>
      <c r="AF41" s="16">
        <v>6.67</v>
      </c>
      <c r="AG41" s="16">
        <v>8.6999999999999993</v>
      </c>
      <c r="AH41" s="16">
        <v>18.97</v>
      </c>
      <c r="AI41" s="16">
        <v>7.11</v>
      </c>
      <c r="AJ41" s="16">
        <v>0</v>
      </c>
      <c r="AK41" s="16">
        <v>5.97</v>
      </c>
      <c r="AL41" s="16">
        <v>6.82</v>
      </c>
      <c r="AM41" s="16">
        <v>9.43</v>
      </c>
      <c r="AN41" s="16">
        <v>13.04</v>
      </c>
      <c r="AO41" s="16">
        <v>13.04</v>
      </c>
      <c r="AP41" s="16">
        <v>13.04</v>
      </c>
      <c r="AQ41" s="16">
        <v>3.88</v>
      </c>
      <c r="AR41" s="16">
        <v>7.93</v>
      </c>
      <c r="AS41" s="16">
        <v>7.04</v>
      </c>
      <c r="AT41" s="16">
        <v>3.43</v>
      </c>
      <c r="AU41" s="16">
        <v>6.88</v>
      </c>
      <c r="AV41" s="16">
        <v>7.57</v>
      </c>
      <c r="AW41" s="16">
        <v>7.6</v>
      </c>
    </row>
    <row r="42" spans="1:49" s="7" customFormat="1" ht="23.25" thickBot="1" x14ac:dyDescent="0.25">
      <c r="A42" s="6" t="s">
        <v>36</v>
      </c>
      <c r="B42" s="16">
        <v>7</v>
      </c>
      <c r="C42" s="16">
        <v>1.67</v>
      </c>
      <c r="D42" s="16">
        <v>3.2</v>
      </c>
      <c r="E42" s="16">
        <v>1.72</v>
      </c>
      <c r="F42" s="16">
        <v>2.23</v>
      </c>
      <c r="G42" s="16">
        <v>9.39</v>
      </c>
      <c r="H42" s="16">
        <v>9.39</v>
      </c>
      <c r="I42" s="16">
        <v>9.39</v>
      </c>
      <c r="J42" s="16">
        <v>15</v>
      </c>
      <c r="K42" s="16">
        <v>17.079999999999998</v>
      </c>
      <c r="L42" s="16">
        <v>17.100000000000001</v>
      </c>
      <c r="M42" s="16">
        <v>17.100000000000001</v>
      </c>
      <c r="N42" s="16">
        <v>0.04</v>
      </c>
      <c r="O42" s="16">
        <v>2.9</v>
      </c>
      <c r="P42" s="16">
        <v>3</v>
      </c>
      <c r="Q42" s="16">
        <v>14.02</v>
      </c>
      <c r="R42" s="16">
        <v>7.7</v>
      </c>
      <c r="S42" s="16">
        <v>2.92</v>
      </c>
      <c r="T42" s="16">
        <v>2.1</v>
      </c>
      <c r="U42" s="16">
        <v>6.4</v>
      </c>
      <c r="V42" s="16">
        <v>29.33</v>
      </c>
      <c r="W42" s="16">
        <v>29.32</v>
      </c>
      <c r="X42" s="16">
        <v>5.37</v>
      </c>
      <c r="Y42" s="16">
        <v>4.8</v>
      </c>
      <c r="Z42" s="16">
        <v>4.55</v>
      </c>
      <c r="AA42" s="16">
        <v>3.8</v>
      </c>
      <c r="AB42" s="16">
        <v>6.45</v>
      </c>
      <c r="AC42" s="16">
        <v>3.64</v>
      </c>
      <c r="AD42" s="16">
        <v>4.18</v>
      </c>
      <c r="AE42" s="16">
        <v>5.63</v>
      </c>
      <c r="AF42" s="16">
        <v>1.56</v>
      </c>
      <c r="AG42" s="16">
        <v>5.1100000000000003</v>
      </c>
      <c r="AH42" s="16">
        <v>20.190000000000001</v>
      </c>
      <c r="AI42" s="16">
        <v>3.32</v>
      </c>
      <c r="AJ42" s="16">
        <v>5.97</v>
      </c>
      <c r="AK42" s="16">
        <v>0</v>
      </c>
      <c r="AL42" s="16">
        <v>3.48</v>
      </c>
      <c r="AM42" s="16">
        <v>14.48</v>
      </c>
      <c r="AN42" s="16">
        <v>8.1300000000000008</v>
      </c>
      <c r="AO42" s="16">
        <v>8.16</v>
      </c>
      <c r="AP42" s="16">
        <v>8.15</v>
      </c>
      <c r="AQ42" s="16">
        <v>2.73</v>
      </c>
      <c r="AR42" s="16">
        <v>8.1300000000000008</v>
      </c>
      <c r="AS42" s="16">
        <v>3.68</v>
      </c>
      <c r="AT42" s="16">
        <v>3.25</v>
      </c>
      <c r="AU42" s="16">
        <v>3.51</v>
      </c>
      <c r="AV42" s="16">
        <v>7.33</v>
      </c>
      <c r="AW42" s="16">
        <v>7.3</v>
      </c>
    </row>
    <row r="43" spans="1:49" s="7" customFormat="1" ht="23.25" thickBot="1" x14ac:dyDescent="0.25">
      <c r="A43" s="6" t="s">
        <v>37</v>
      </c>
      <c r="B43" s="16">
        <v>6.5</v>
      </c>
      <c r="C43" s="16">
        <v>2.74</v>
      </c>
      <c r="D43" s="16">
        <v>4</v>
      </c>
      <c r="E43" s="16">
        <v>2.2999999999999998</v>
      </c>
      <c r="F43" s="16">
        <v>1.6</v>
      </c>
      <c r="G43" s="16">
        <v>17.899999999999999</v>
      </c>
      <c r="H43" s="16">
        <v>17.899999999999999</v>
      </c>
      <c r="I43" s="16">
        <v>17.899999999999999</v>
      </c>
      <c r="J43" s="16">
        <v>16.2</v>
      </c>
      <c r="K43" s="16">
        <v>13.53</v>
      </c>
      <c r="L43" s="16">
        <v>13.5</v>
      </c>
      <c r="M43" s="16">
        <v>13.5</v>
      </c>
      <c r="N43" s="16">
        <v>3.5</v>
      </c>
      <c r="O43" s="16">
        <v>3.14</v>
      </c>
      <c r="P43" s="16">
        <v>3.35</v>
      </c>
      <c r="Q43" s="16">
        <v>11.6</v>
      </c>
      <c r="R43" s="16">
        <v>7.79</v>
      </c>
      <c r="S43" s="16">
        <v>2.4</v>
      </c>
      <c r="T43" s="16">
        <v>4.57</v>
      </c>
      <c r="U43" s="16">
        <v>9.3000000000000007</v>
      </c>
      <c r="V43" s="16">
        <v>26.54</v>
      </c>
      <c r="W43" s="16">
        <v>26.53</v>
      </c>
      <c r="X43" s="16">
        <v>5</v>
      </c>
      <c r="Y43" s="16">
        <v>2</v>
      </c>
      <c r="Z43" s="16">
        <v>4.12</v>
      </c>
      <c r="AA43" s="16">
        <v>0.35</v>
      </c>
      <c r="AB43" s="16">
        <v>3.08</v>
      </c>
      <c r="AC43" s="16">
        <v>1.7</v>
      </c>
      <c r="AD43" s="16">
        <v>2.7</v>
      </c>
      <c r="AE43" s="16">
        <v>7.38</v>
      </c>
      <c r="AF43" s="16">
        <v>2.61</v>
      </c>
      <c r="AG43" s="16">
        <v>4.38</v>
      </c>
      <c r="AH43" s="16">
        <v>23.29</v>
      </c>
      <c r="AI43" s="16">
        <v>2.93</v>
      </c>
      <c r="AJ43" s="16">
        <v>6.82</v>
      </c>
      <c r="AK43" s="16">
        <v>3.57</v>
      </c>
      <c r="AL43" s="16">
        <v>0</v>
      </c>
      <c r="AM43" s="16">
        <v>15.52</v>
      </c>
      <c r="AN43" s="16">
        <v>9.81</v>
      </c>
      <c r="AO43" s="16">
        <v>9.81</v>
      </c>
      <c r="AP43" s="16">
        <v>9.81</v>
      </c>
      <c r="AQ43" s="16">
        <v>2.94</v>
      </c>
      <c r="AR43" s="16">
        <v>7.25</v>
      </c>
      <c r="AS43" s="16">
        <v>0.35</v>
      </c>
      <c r="AT43" s="16">
        <v>3.92</v>
      </c>
      <c r="AU43" s="16">
        <v>0.25</v>
      </c>
      <c r="AV43" s="16">
        <v>6.57</v>
      </c>
      <c r="AW43" s="16">
        <v>6.6</v>
      </c>
    </row>
    <row r="44" spans="1:49" s="7" customFormat="1" ht="12" thickBot="1" x14ac:dyDescent="0.25">
      <c r="A44" s="6" t="s">
        <v>38</v>
      </c>
      <c r="B44" s="16">
        <v>12.2</v>
      </c>
      <c r="C44" s="16">
        <v>13.62</v>
      </c>
      <c r="D44" s="16">
        <v>12.01</v>
      </c>
      <c r="E44" s="16">
        <v>13.41</v>
      </c>
      <c r="F44" s="16">
        <v>14</v>
      </c>
      <c r="G44" s="16">
        <v>8.18</v>
      </c>
      <c r="H44" s="16">
        <v>8.18</v>
      </c>
      <c r="I44" s="16">
        <v>8.18</v>
      </c>
      <c r="J44" s="16">
        <v>26.25</v>
      </c>
      <c r="K44" s="16">
        <v>23.71</v>
      </c>
      <c r="L44" s="16">
        <v>23.7</v>
      </c>
      <c r="M44" s="16">
        <v>23.7</v>
      </c>
      <c r="N44" s="16">
        <v>14.59</v>
      </c>
      <c r="O44" s="16">
        <v>12.39</v>
      </c>
      <c r="P44" s="16">
        <v>12.17</v>
      </c>
      <c r="Q44" s="16">
        <v>20.93</v>
      </c>
      <c r="R44" s="16">
        <v>9.99</v>
      </c>
      <c r="S44" s="16">
        <v>16.3</v>
      </c>
      <c r="T44" s="16">
        <v>13.36</v>
      </c>
      <c r="U44" s="16">
        <v>11.34</v>
      </c>
      <c r="V44" s="16">
        <v>35.93</v>
      </c>
      <c r="W44" s="16">
        <v>35.92</v>
      </c>
      <c r="X44" s="16">
        <v>14.43</v>
      </c>
      <c r="Y44" s="16">
        <v>18.8</v>
      </c>
      <c r="Z44" s="16">
        <v>14.2</v>
      </c>
      <c r="AA44" s="16">
        <v>15.75</v>
      </c>
      <c r="AB44" s="16">
        <v>18.48</v>
      </c>
      <c r="AC44" s="16">
        <v>15.6</v>
      </c>
      <c r="AD44" s="16">
        <v>16.2</v>
      </c>
      <c r="AE44" s="16">
        <v>19.32</v>
      </c>
      <c r="AF44" s="16">
        <v>15.37</v>
      </c>
      <c r="AG44" s="16">
        <v>17.399999999999999</v>
      </c>
      <c r="AH44" s="16">
        <v>12.27</v>
      </c>
      <c r="AI44" s="16">
        <v>15.81</v>
      </c>
      <c r="AJ44" s="16">
        <v>9.43</v>
      </c>
      <c r="AK44" s="16">
        <v>14.48</v>
      </c>
      <c r="AL44" s="16">
        <v>15.53</v>
      </c>
      <c r="AM44" s="16">
        <v>0</v>
      </c>
      <c r="AN44" s="16">
        <v>19.350000000000001</v>
      </c>
      <c r="AO44" s="16">
        <v>19.350000000000001</v>
      </c>
      <c r="AP44" s="16">
        <v>19.350000000000001</v>
      </c>
      <c r="AQ44" s="16">
        <v>12.58</v>
      </c>
      <c r="AR44" s="16">
        <v>12.94</v>
      </c>
      <c r="AS44" s="16">
        <v>15.75</v>
      </c>
      <c r="AT44" s="16">
        <v>12.13</v>
      </c>
      <c r="AU44" s="16">
        <v>15.58</v>
      </c>
      <c r="AV44" s="16">
        <v>13.62</v>
      </c>
      <c r="AW44" s="16">
        <v>13.6</v>
      </c>
    </row>
    <row r="45" spans="1:49" s="7" customFormat="1" ht="12" thickBot="1" x14ac:dyDescent="0.25">
      <c r="A45" s="6" t="s">
        <v>39</v>
      </c>
      <c r="B45" s="16">
        <v>14.3</v>
      </c>
      <c r="C45" s="16">
        <v>9.1</v>
      </c>
      <c r="D45" s="16">
        <v>10.46</v>
      </c>
      <c r="E45" s="16">
        <v>9.07</v>
      </c>
      <c r="F45" s="16">
        <v>9</v>
      </c>
      <c r="G45" s="16">
        <v>11.6</v>
      </c>
      <c r="H45" s="16">
        <v>11.6</v>
      </c>
      <c r="I45" s="16">
        <v>11.6</v>
      </c>
      <c r="J45" s="16">
        <v>7.36</v>
      </c>
      <c r="K45" s="16">
        <v>23.75</v>
      </c>
      <c r="L45" s="16">
        <v>23.8</v>
      </c>
      <c r="M45" s="16">
        <v>23.8</v>
      </c>
      <c r="N45" s="16">
        <v>8.0299999999999994</v>
      </c>
      <c r="O45" s="16">
        <v>10.1</v>
      </c>
      <c r="P45" s="16">
        <v>10.31</v>
      </c>
      <c r="Q45" s="16">
        <v>21</v>
      </c>
      <c r="R45" s="16">
        <v>14.81</v>
      </c>
      <c r="S45" s="16">
        <v>8.9600000000000009</v>
      </c>
      <c r="T45" s="16">
        <v>9.1</v>
      </c>
      <c r="U45" s="16">
        <v>8.93</v>
      </c>
      <c r="V45" s="16">
        <v>36</v>
      </c>
      <c r="W45" s="16">
        <v>36</v>
      </c>
      <c r="X45" s="16">
        <v>12.85</v>
      </c>
      <c r="Y45" s="16">
        <v>11.7</v>
      </c>
      <c r="Z45" s="16">
        <v>11.95</v>
      </c>
      <c r="AA45" s="16">
        <v>10.029999999999999</v>
      </c>
      <c r="AB45" s="16">
        <v>11.09</v>
      </c>
      <c r="AC45" s="16">
        <v>9.6300000000000008</v>
      </c>
      <c r="AD45" s="16">
        <v>8.67</v>
      </c>
      <c r="AE45" s="16">
        <v>2.89</v>
      </c>
      <c r="AF45" s="16">
        <v>7.61</v>
      </c>
      <c r="AG45" s="16">
        <v>7.91</v>
      </c>
      <c r="AH45" s="16">
        <v>23.53</v>
      </c>
      <c r="AI45" s="16">
        <v>7.8</v>
      </c>
      <c r="AJ45" s="16">
        <v>13.04</v>
      </c>
      <c r="AK45" s="16">
        <v>8.1300000000000008</v>
      </c>
      <c r="AL45" s="16">
        <v>9.81</v>
      </c>
      <c r="AM45" s="16">
        <v>19.350000000000001</v>
      </c>
      <c r="AN45" s="16">
        <v>0</v>
      </c>
      <c r="AO45" s="16">
        <v>0</v>
      </c>
      <c r="AP45" s="16">
        <v>0</v>
      </c>
      <c r="AQ45" s="16">
        <v>9.9</v>
      </c>
      <c r="AR45" s="16">
        <v>15.48</v>
      </c>
      <c r="AS45" s="16">
        <v>10.029999999999999</v>
      </c>
      <c r="AT45" s="16">
        <v>10.45</v>
      </c>
      <c r="AU45" s="16">
        <v>9.8699999999999992</v>
      </c>
      <c r="AV45" s="16">
        <v>14.8</v>
      </c>
      <c r="AW45" s="16">
        <v>14.82</v>
      </c>
    </row>
    <row r="46" spans="1:49" s="7" customFormat="1" ht="12" thickBot="1" x14ac:dyDescent="0.25">
      <c r="A46" s="6" t="s">
        <v>40</v>
      </c>
      <c r="B46" s="16">
        <v>14.3</v>
      </c>
      <c r="C46" s="16">
        <v>9.1</v>
      </c>
      <c r="D46" s="16">
        <v>10.5</v>
      </c>
      <c r="E46" s="16">
        <v>9.07</v>
      </c>
      <c r="F46" s="16">
        <v>9</v>
      </c>
      <c r="G46" s="16">
        <v>11.61</v>
      </c>
      <c r="H46" s="16">
        <v>11.61</v>
      </c>
      <c r="I46" s="16">
        <v>11.61</v>
      </c>
      <c r="J46" s="16">
        <v>7.36</v>
      </c>
      <c r="K46" s="16">
        <v>23.75</v>
      </c>
      <c r="L46" s="16">
        <v>23.8</v>
      </c>
      <c r="M46" s="16">
        <v>23.8</v>
      </c>
      <c r="N46" s="16">
        <v>8.0299999999999994</v>
      </c>
      <c r="O46" s="16">
        <v>10.1</v>
      </c>
      <c r="P46" s="16">
        <v>10.31</v>
      </c>
      <c r="Q46" s="16">
        <v>21</v>
      </c>
      <c r="R46" s="16">
        <v>14.81</v>
      </c>
      <c r="S46" s="16">
        <v>8.9600000000000009</v>
      </c>
      <c r="T46" s="16">
        <v>9.1</v>
      </c>
      <c r="U46" s="16">
        <v>8.94</v>
      </c>
      <c r="V46" s="16">
        <v>36</v>
      </c>
      <c r="W46" s="16">
        <v>36</v>
      </c>
      <c r="X46" s="16">
        <v>12.85</v>
      </c>
      <c r="Y46" s="16">
        <v>11.7</v>
      </c>
      <c r="Z46" s="16">
        <v>11.95</v>
      </c>
      <c r="AA46" s="16">
        <v>10.029999999999999</v>
      </c>
      <c r="AB46" s="16">
        <v>11.09</v>
      </c>
      <c r="AC46" s="16">
        <v>9.6300000000000008</v>
      </c>
      <c r="AD46" s="16">
        <v>8.67</v>
      </c>
      <c r="AE46" s="16">
        <v>2.89</v>
      </c>
      <c r="AF46" s="16">
        <v>7.61</v>
      </c>
      <c r="AG46" s="16">
        <v>7.9</v>
      </c>
      <c r="AH46" s="16">
        <v>23.53</v>
      </c>
      <c r="AI46" s="16">
        <v>7.8</v>
      </c>
      <c r="AJ46" s="16">
        <v>13.04</v>
      </c>
      <c r="AK46" s="16">
        <v>8.16</v>
      </c>
      <c r="AL46" s="16">
        <v>9.81</v>
      </c>
      <c r="AM46" s="16">
        <v>19.350000000000001</v>
      </c>
      <c r="AN46" s="16">
        <v>0</v>
      </c>
      <c r="AO46" s="16">
        <v>0</v>
      </c>
      <c r="AP46" s="16">
        <v>0</v>
      </c>
      <c r="AQ46" s="16">
        <v>9.9</v>
      </c>
      <c r="AR46" s="16">
        <v>15.48</v>
      </c>
      <c r="AS46" s="16">
        <v>10.029999999999999</v>
      </c>
      <c r="AT46" s="16">
        <v>10.45</v>
      </c>
      <c r="AU46" s="16">
        <v>9.8699999999999992</v>
      </c>
      <c r="AV46" s="19">
        <v>14.8</v>
      </c>
      <c r="AW46" s="16">
        <v>14.82</v>
      </c>
    </row>
    <row r="47" spans="1:49" s="7" customFormat="1" ht="12" thickBot="1" x14ac:dyDescent="0.25">
      <c r="A47" s="6" t="s">
        <v>41</v>
      </c>
      <c r="B47" s="16">
        <v>14.3</v>
      </c>
      <c r="C47" s="16">
        <v>9</v>
      </c>
      <c r="D47" s="16">
        <v>10.49</v>
      </c>
      <c r="E47" s="16">
        <v>9.07</v>
      </c>
      <c r="F47" s="16">
        <v>9</v>
      </c>
      <c r="G47" s="16">
        <v>11.61</v>
      </c>
      <c r="H47" s="16">
        <v>11.61</v>
      </c>
      <c r="I47" s="16">
        <v>11.61</v>
      </c>
      <c r="J47" s="16">
        <v>7.35</v>
      </c>
      <c r="K47" s="16">
        <v>23.75</v>
      </c>
      <c r="L47" s="16">
        <v>23.8</v>
      </c>
      <c r="M47" s="16">
        <v>23.8</v>
      </c>
      <c r="N47" s="16">
        <v>8.0299999999999994</v>
      </c>
      <c r="O47" s="16">
        <v>10.1</v>
      </c>
      <c r="P47" s="16">
        <v>10.31</v>
      </c>
      <c r="Q47" s="16">
        <v>21</v>
      </c>
      <c r="R47" s="16">
        <v>14.81</v>
      </c>
      <c r="S47" s="16">
        <v>8.9700000000000006</v>
      </c>
      <c r="T47" s="16">
        <v>9.1</v>
      </c>
      <c r="U47" s="16">
        <v>8.93</v>
      </c>
      <c r="V47" s="16">
        <v>36</v>
      </c>
      <c r="W47" s="16">
        <v>36</v>
      </c>
      <c r="X47" s="16">
        <v>12.85</v>
      </c>
      <c r="Y47" s="16">
        <v>11.7</v>
      </c>
      <c r="Z47" s="16">
        <v>11.95</v>
      </c>
      <c r="AA47" s="16">
        <v>10.029999999999999</v>
      </c>
      <c r="AB47" s="16">
        <v>11.09</v>
      </c>
      <c r="AC47" s="16">
        <v>9.6300000000000008</v>
      </c>
      <c r="AD47" s="16">
        <v>8.67</v>
      </c>
      <c r="AE47" s="19">
        <v>2.9</v>
      </c>
      <c r="AF47" s="16">
        <v>7.61</v>
      </c>
      <c r="AG47" s="16">
        <v>7.91</v>
      </c>
      <c r="AH47" s="16">
        <v>23.53</v>
      </c>
      <c r="AI47" s="16">
        <v>7.8</v>
      </c>
      <c r="AJ47" s="16">
        <v>13.04</v>
      </c>
      <c r="AK47" s="16">
        <v>8.15</v>
      </c>
      <c r="AL47" s="16">
        <v>9.81</v>
      </c>
      <c r="AM47" s="16">
        <v>19.350000000000001</v>
      </c>
      <c r="AN47" s="16">
        <v>0</v>
      </c>
      <c r="AO47" s="16">
        <v>0</v>
      </c>
      <c r="AP47" s="16">
        <v>0</v>
      </c>
      <c r="AQ47" s="16">
        <v>9.9</v>
      </c>
      <c r="AR47" s="16">
        <v>15.48</v>
      </c>
      <c r="AS47" s="16">
        <v>10.029999999999999</v>
      </c>
      <c r="AT47" s="16">
        <v>10.45</v>
      </c>
      <c r="AU47" s="16">
        <v>9.86</v>
      </c>
      <c r="AV47" s="16">
        <v>14.8</v>
      </c>
      <c r="AW47" s="16">
        <v>14.82</v>
      </c>
    </row>
    <row r="48" spans="1:49" s="7" customFormat="1" ht="12" thickBot="1" x14ac:dyDescent="0.25">
      <c r="A48" s="6" t="s">
        <v>43</v>
      </c>
      <c r="B48" s="16">
        <v>2.8</v>
      </c>
      <c r="C48" s="16">
        <v>1.28</v>
      </c>
      <c r="D48" s="16">
        <v>0.74</v>
      </c>
      <c r="E48" s="16">
        <v>1.01</v>
      </c>
      <c r="F48" s="16">
        <v>1.4</v>
      </c>
      <c r="G48" s="16">
        <v>10.87</v>
      </c>
      <c r="H48" s="16">
        <v>10.87</v>
      </c>
      <c r="I48" s="16">
        <v>10.87</v>
      </c>
      <c r="J48" s="16">
        <v>16.98</v>
      </c>
      <c r="K48" s="16">
        <v>14.67</v>
      </c>
      <c r="L48" s="16">
        <v>14.7</v>
      </c>
      <c r="M48" s="16">
        <v>14.7</v>
      </c>
      <c r="N48" s="16">
        <v>2.77</v>
      </c>
      <c r="O48" s="16">
        <v>0.17</v>
      </c>
      <c r="P48" s="16">
        <v>0.31</v>
      </c>
      <c r="Q48" s="16">
        <v>13.23</v>
      </c>
      <c r="R48" s="16">
        <v>5.16</v>
      </c>
      <c r="S48" s="16">
        <v>0.9</v>
      </c>
      <c r="T48" s="16">
        <v>2.31</v>
      </c>
      <c r="U48" s="16">
        <v>7.63</v>
      </c>
      <c r="V48" s="16">
        <v>29.1</v>
      </c>
      <c r="W48" s="16">
        <v>29.1</v>
      </c>
      <c r="X48" s="16">
        <v>3.51</v>
      </c>
      <c r="Y48" s="16">
        <v>4.2</v>
      </c>
      <c r="Z48" s="16">
        <v>2.5499999999999998</v>
      </c>
      <c r="AA48" s="16">
        <v>3.34</v>
      </c>
      <c r="AB48" s="16">
        <v>6.07</v>
      </c>
      <c r="AC48" s="16">
        <v>3</v>
      </c>
      <c r="AD48" s="16">
        <v>3.9</v>
      </c>
      <c r="AE48" s="16">
        <v>7.46</v>
      </c>
      <c r="AF48" s="16">
        <v>2.79</v>
      </c>
      <c r="AG48" s="16">
        <v>4.8</v>
      </c>
      <c r="AH48" s="16">
        <v>21.23</v>
      </c>
      <c r="AI48" s="16">
        <v>3.3</v>
      </c>
      <c r="AJ48" s="16">
        <v>3.88</v>
      </c>
      <c r="AK48" s="16">
        <v>2.73</v>
      </c>
      <c r="AL48" s="16">
        <v>2.94</v>
      </c>
      <c r="AM48" s="16">
        <v>12.58</v>
      </c>
      <c r="AN48" s="16">
        <v>9.9</v>
      </c>
      <c r="AO48" s="16">
        <v>9.9</v>
      </c>
      <c r="AP48" s="16">
        <v>9.9</v>
      </c>
      <c r="AQ48" s="16">
        <v>0</v>
      </c>
      <c r="AR48" s="16">
        <v>5.96</v>
      </c>
      <c r="AS48" s="16">
        <v>3.34</v>
      </c>
      <c r="AT48" s="16">
        <v>0.98</v>
      </c>
      <c r="AU48" s="16">
        <v>3</v>
      </c>
      <c r="AV48" s="16">
        <v>5.27</v>
      </c>
      <c r="AW48" s="16">
        <v>5.3</v>
      </c>
    </row>
    <row r="49" spans="1:49" s="7" customFormat="1" ht="12" thickBot="1" x14ac:dyDescent="0.25">
      <c r="A49" s="6" t="s">
        <v>42</v>
      </c>
      <c r="B49" s="16">
        <v>5.0999999999999996</v>
      </c>
      <c r="C49" s="16">
        <v>6.79</v>
      </c>
      <c r="D49" s="16">
        <v>6</v>
      </c>
      <c r="E49" s="16">
        <v>6.4</v>
      </c>
      <c r="F49" s="16">
        <v>6.8</v>
      </c>
      <c r="G49" s="16">
        <v>12.26</v>
      </c>
      <c r="H49" s="16">
        <v>12.26</v>
      </c>
      <c r="I49" s="16">
        <v>12.26</v>
      </c>
      <c r="J49" s="16">
        <v>21.95</v>
      </c>
      <c r="K49" s="16">
        <v>10.029999999999999</v>
      </c>
      <c r="L49" s="16">
        <v>10</v>
      </c>
      <c r="M49" s="16">
        <v>10</v>
      </c>
      <c r="N49" s="16">
        <v>8.16</v>
      </c>
      <c r="O49" s="16">
        <v>6.28</v>
      </c>
      <c r="P49" s="16">
        <v>6.9</v>
      </c>
      <c r="Q49" s="16">
        <v>8.5</v>
      </c>
      <c r="R49" s="16">
        <v>3.71</v>
      </c>
      <c r="S49" s="16">
        <v>2.9</v>
      </c>
      <c r="T49" s="16">
        <v>7.7</v>
      </c>
      <c r="U49" s="16">
        <v>13.6</v>
      </c>
      <c r="V49" s="16">
        <v>23.91</v>
      </c>
      <c r="W49" s="16">
        <v>23.9</v>
      </c>
      <c r="X49" s="16">
        <v>3.15</v>
      </c>
      <c r="Y49" s="16">
        <v>6.6</v>
      </c>
      <c r="Z49" s="16">
        <v>3.91</v>
      </c>
      <c r="AA49" s="16">
        <v>7.6</v>
      </c>
      <c r="AB49" s="16">
        <v>9.6</v>
      </c>
      <c r="AC49" s="16">
        <v>8.16</v>
      </c>
      <c r="AD49" s="16">
        <v>9.1999999999999993</v>
      </c>
      <c r="AE49" s="16">
        <v>13.03</v>
      </c>
      <c r="AF49" s="16">
        <v>8.5</v>
      </c>
      <c r="AG49" s="16">
        <v>10.8</v>
      </c>
      <c r="AH49" s="16">
        <v>22.59</v>
      </c>
      <c r="AI49" s="16">
        <v>8.6300000000000008</v>
      </c>
      <c r="AJ49" s="16">
        <v>7.93</v>
      </c>
      <c r="AK49" s="16">
        <v>8.1199999999999992</v>
      </c>
      <c r="AL49" s="16">
        <v>7.3</v>
      </c>
      <c r="AM49" s="16">
        <v>12.92</v>
      </c>
      <c r="AN49" s="16">
        <v>15.47</v>
      </c>
      <c r="AO49" s="16">
        <v>15.47</v>
      </c>
      <c r="AP49" s="16">
        <v>15.47</v>
      </c>
      <c r="AQ49" s="16">
        <v>6</v>
      </c>
      <c r="AR49" s="16">
        <v>0</v>
      </c>
      <c r="AS49" s="16">
        <v>7.67</v>
      </c>
      <c r="AT49" s="16">
        <v>6</v>
      </c>
      <c r="AU49" s="16">
        <v>7.5</v>
      </c>
      <c r="AV49" s="16">
        <v>0.68</v>
      </c>
      <c r="AW49" s="16">
        <v>0.66</v>
      </c>
    </row>
    <row r="50" spans="1:49" s="7" customFormat="1" ht="23.25" thickBot="1" x14ac:dyDescent="0.25">
      <c r="A50" s="6" t="s">
        <v>54</v>
      </c>
      <c r="B50" s="16">
        <v>6</v>
      </c>
      <c r="C50" s="16">
        <v>2.98</v>
      </c>
      <c r="D50" s="16">
        <v>4.2</v>
      </c>
      <c r="E50" s="16">
        <v>2.5299999999999998</v>
      </c>
      <c r="F50" s="16">
        <v>1.9</v>
      </c>
      <c r="G50" s="16">
        <v>18.2</v>
      </c>
      <c r="H50" s="16">
        <v>18.2</v>
      </c>
      <c r="I50" s="16">
        <v>18.2</v>
      </c>
      <c r="J50" s="16">
        <v>16</v>
      </c>
      <c r="K50" s="16">
        <v>13.83</v>
      </c>
      <c r="L50" s="16">
        <v>13.8</v>
      </c>
      <c r="M50" s="16">
        <v>13.8</v>
      </c>
      <c r="N50" s="16">
        <v>3.81</v>
      </c>
      <c r="O50" s="16">
        <v>3.51</v>
      </c>
      <c r="P50" s="16">
        <v>3.65</v>
      </c>
      <c r="Q50" s="16">
        <v>11.45</v>
      </c>
      <c r="R50" s="16">
        <v>8.02</v>
      </c>
      <c r="S50" s="16">
        <v>2.37</v>
      </c>
      <c r="T50" s="16">
        <v>4.78</v>
      </c>
      <c r="U50" s="16">
        <v>9.6</v>
      </c>
      <c r="V50" s="16">
        <v>26.86</v>
      </c>
      <c r="W50" s="16">
        <v>26.85</v>
      </c>
      <c r="X50" s="16">
        <v>5.22</v>
      </c>
      <c r="Y50" s="16">
        <v>2.4</v>
      </c>
      <c r="Z50" s="16">
        <v>4.34</v>
      </c>
      <c r="AA50" s="16">
        <v>0</v>
      </c>
      <c r="AB50" s="16">
        <v>2.73</v>
      </c>
      <c r="AC50" s="16">
        <v>1.7</v>
      </c>
      <c r="AD50" s="16">
        <v>2.6</v>
      </c>
      <c r="AE50" s="16">
        <v>7.72</v>
      </c>
      <c r="AF50" s="16">
        <v>2.83</v>
      </c>
      <c r="AG50" s="16">
        <v>4.5999999999999996</v>
      </c>
      <c r="AH50" s="16">
        <v>23.51</v>
      </c>
      <c r="AI50" s="16">
        <v>2.84</v>
      </c>
      <c r="AJ50" s="16">
        <v>7.04</v>
      </c>
      <c r="AK50" s="16">
        <v>3.7</v>
      </c>
      <c r="AL50" s="16">
        <v>0.35</v>
      </c>
      <c r="AM50" s="16">
        <v>15.75</v>
      </c>
      <c r="AN50" s="16">
        <v>10.029999999999999</v>
      </c>
      <c r="AO50" s="16">
        <v>10.029999999999999</v>
      </c>
      <c r="AP50" s="16">
        <v>10.029999999999999</v>
      </c>
      <c r="AQ50" s="16">
        <v>3.34</v>
      </c>
      <c r="AR50" s="16">
        <v>7.7</v>
      </c>
      <c r="AS50" s="16">
        <v>0</v>
      </c>
      <c r="AT50" s="16">
        <v>4.1399999999999997</v>
      </c>
      <c r="AU50" s="16">
        <v>0.17</v>
      </c>
      <c r="AV50" s="16">
        <v>6.89</v>
      </c>
      <c r="AW50" s="16">
        <v>6.92</v>
      </c>
    </row>
    <row r="51" spans="1:49" s="7" customFormat="1" ht="23.25" thickBot="1" x14ac:dyDescent="0.25">
      <c r="A51" s="6" t="s">
        <v>44</v>
      </c>
      <c r="B51" s="16">
        <v>2</v>
      </c>
      <c r="C51" s="16">
        <v>2.08</v>
      </c>
      <c r="D51" s="16">
        <v>0.05</v>
      </c>
      <c r="E51" s="16">
        <v>1.81</v>
      </c>
      <c r="F51" s="16">
        <v>2.4</v>
      </c>
      <c r="G51" s="16">
        <v>10.68</v>
      </c>
      <c r="H51" s="16">
        <v>10.68</v>
      </c>
      <c r="I51" s="16">
        <v>10.68</v>
      </c>
      <c r="J51" s="16">
        <v>17.350000000000001</v>
      </c>
      <c r="K51" s="16">
        <v>12.06</v>
      </c>
      <c r="L51" s="16">
        <v>12.1</v>
      </c>
      <c r="M51" s="16">
        <v>12.1</v>
      </c>
      <c r="N51" s="16">
        <v>3.29</v>
      </c>
      <c r="O51" s="16">
        <v>0.63</v>
      </c>
      <c r="P51" s="16">
        <v>0.48</v>
      </c>
      <c r="Q51" s="16">
        <v>12.4</v>
      </c>
      <c r="R51" s="16">
        <v>4.3600000000000003</v>
      </c>
      <c r="S51" s="16">
        <v>4.7300000000000004</v>
      </c>
      <c r="T51" s="16">
        <v>2.04</v>
      </c>
      <c r="U51" s="16">
        <v>7.36</v>
      </c>
      <c r="V51" s="16">
        <v>28.3</v>
      </c>
      <c r="W51" s="16">
        <v>28.3</v>
      </c>
      <c r="X51" s="16">
        <v>2.98</v>
      </c>
      <c r="Y51" s="16">
        <v>7.7</v>
      </c>
      <c r="Z51" s="16">
        <v>2</v>
      </c>
      <c r="AA51" s="16">
        <v>4.0999999999999996</v>
      </c>
      <c r="AB51" s="16">
        <v>6.9</v>
      </c>
      <c r="AC51" s="16">
        <v>4</v>
      </c>
      <c r="AD51" s="16">
        <v>4.5999999999999996</v>
      </c>
      <c r="AE51" s="16">
        <v>8.02</v>
      </c>
      <c r="AF51" s="16">
        <v>3.77</v>
      </c>
      <c r="AG51" s="16">
        <v>5.8</v>
      </c>
      <c r="AH51" s="16">
        <v>20.78</v>
      </c>
      <c r="AI51" s="16">
        <v>4.2</v>
      </c>
      <c r="AJ51" s="16">
        <v>3.43</v>
      </c>
      <c r="AK51" s="16">
        <v>3.25</v>
      </c>
      <c r="AL51" s="16">
        <v>3.9</v>
      </c>
      <c r="AM51" s="16">
        <v>12.13</v>
      </c>
      <c r="AN51" s="16">
        <v>10.45</v>
      </c>
      <c r="AO51" s="16">
        <v>10.45</v>
      </c>
      <c r="AP51" s="16">
        <v>10.45</v>
      </c>
      <c r="AQ51" s="16">
        <v>0.98</v>
      </c>
      <c r="AR51" s="16">
        <v>6</v>
      </c>
      <c r="AS51" s="16">
        <v>4.0999999999999996</v>
      </c>
      <c r="AT51" s="16">
        <v>0</v>
      </c>
      <c r="AU51" s="16">
        <v>10.45</v>
      </c>
      <c r="AV51" s="16">
        <v>4.93</v>
      </c>
      <c r="AW51" s="16">
        <v>4.95</v>
      </c>
    </row>
    <row r="52" spans="1:49" s="7" customFormat="1" ht="23.25" thickBot="1" x14ac:dyDescent="0.25">
      <c r="A52" s="6" t="s">
        <v>45</v>
      </c>
      <c r="B52" s="16">
        <v>5.8</v>
      </c>
      <c r="C52" s="16">
        <v>2.81</v>
      </c>
      <c r="D52" s="16">
        <v>4</v>
      </c>
      <c r="E52" s="16">
        <v>2.36</v>
      </c>
      <c r="F52" s="16">
        <v>1.7</v>
      </c>
      <c r="G52" s="16">
        <v>18.100000000000001</v>
      </c>
      <c r="H52" s="16">
        <v>18.100000000000001</v>
      </c>
      <c r="I52" s="16">
        <v>18.100000000000001</v>
      </c>
      <c r="J52" s="16">
        <v>15.8</v>
      </c>
      <c r="K52" s="16">
        <v>13.77</v>
      </c>
      <c r="L52" s="16">
        <v>13.8</v>
      </c>
      <c r="M52" s="16">
        <v>13.8</v>
      </c>
      <c r="N52" s="16">
        <v>3.64</v>
      </c>
      <c r="O52" s="16">
        <v>3.35</v>
      </c>
      <c r="P52" s="16">
        <v>3.49</v>
      </c>
      <c r="Q52" s="16">
        <v>11.29</v>
      </c>
      <c r="R52" s="16">
        <v>7.85</v>
      </c>
      <c r="S52" s="16">
        <v>2.2000000000000002</v>
      </c>
      <c r="T52" s="16">
        <v>4.6100000000000003</v>
      </c>
      <c r="U52" s="16">
        <v>9.4</v>
      </c>
      <c r="V52" s="16">
        <v>26.69</v>
      </c>
      <c r="W52" s="16">
        <v>26.69</v>
      </c>
      <c r="X52" s="16">
        <v>5.05</v>
      </c>
      <c r="Y52" s="16">
        <v>2.2999999999999998</v>
      </c>
      <c r="Z52" s="16">
        <v>4.0999999999999996</v>
      </c>
      <c r="AA52" s="16">
        <v>0.17</v>
      </c>
      <c r="AB52" s="16">
        <v>2.89</v>
      </c>
      <c r="AC52" s="16">
        <v>1.53</v>
      </c>
      <c r="AD52" s="16">
        <v>2.4900000000000002</v>
      </c>
      <c r="AE52" s="16">
        <v>7.55</v>
      </c>
      <c r="AF52" s="16">
        <v>2.66</v>
      </c>
      <c r="AG52" s="16">
        <v>4.8</v>
      </c>
      <c r="AH52" s="16">
        <v>23.4</v>
      </c>
      <c r="AI52" s="16">
        <v>2.6</v>
      </c>
      <c r="AJ52" s="16">
        <v>6.87</v>
      </c>
      <c r="AK52" s="16">
        <v>3.5</v>
      </c>
      <c r="AL52" s="16">
        <v>0.25</v>
      </c>
      <c r="AM52" s="16">
        <v>15.58</v>
      </c>
      <c r="AN52" s="16">
        <v>9.8699999999999992</v>
      </c>
      <c r="AO52" s="16">
        <v>9.8699999999999992</v>
      </c>
      <c r="AP52" s="16">
        <v>9.86</v>
      </c>
      <c r="AQ52" s="16">
        <v>2.99</v>
      </c>
      <c r="AR52" s="16">
        <v>7.5</v>
      </c>
      <c r="AS52" s="16">
        <v>0.2</v>
      </c>
      <c r="AT52" s="16">
        <v>10.5</v>
      </c>
      <c r="AU52" s="16">
        <v>0</v>
      </c>
      <c r="AV52" s="16">
        <v>6.8</v>
      </c>
      <c r="AW52" s="16">
        <v>6.75</v>
      </c>
    </row>
    <row r="53" spans="1:49" s="7" customFormat="1" ht="23.25" thickBot="1" x14ac:dyDescent="0.25">
      <c r="A53" s="6" t="s">
        <v>52</v>
      </c>
      <c r="B53" s="16">
        <v>4.7</v>
      </c>
      <c r="C53" s="16">
        <v>6.1</v>
      </c>
      <c r="D53" s="16">
        <v>5.2</v>
      </c>
      <c r="E53" s="16">
        <v>5.7</v>
      </c>
      <c r="F53" s="16">
        <v>6.05</v>
      </c>
      <c r="G53" s="16">
        <v>14.91</v>
      </c>
      <c r="H53" s="16">
        <v>14.91</v>
      </c>
      <c r="I53" s="16">
        <v>14.91</v>
      </c>
      <c r="J53" s="16">
        <v>21.19</v>
      </c>
      <c r="K53" s="16">
        <v>10.15</v>
      </c>
      <c r="L53" s="16">
        <v>10.199999999999999</v>
      </c>
      <c r="M53" s="16">
        <v>10.199999999999999</v>
      </c>
      <c r="N53" s="16">
        <v>7.4</v>
      </c>
      <c r="O53" s="16">
        <v>5.5</v>
      </c>
      <c r="P53" s="16">
        <v>6.2</v>
      </c>
      <c r="Q53" s="16">
        <v>8.51</v>
      </c>
      <c r="R53" s="16">
        <v>4.47</v>
      </c>
      <c r="S53" s="16">
        <v>8.07</v>
      </c>
      <c r="T53" s="16">
        <v>6.9</v>
      </c>
      <c r="U53" s="16">
        <v>12.8</v>
      </c>
      <c r="V53" s="16">
        <v>23.91</v>
      </c>
      <c r="W53" s="16">
        <v>23.91</v>
      </c>
      <c r="X53" s="16">
        <v>2.39</v>
      </c>
      <c r="Y53" s="16">
        <v>6</v>
      </c>
      <c r="Z53" s="16">
        <v>3.23</v>
      </c>
      <c r="AA53" s="16">
        <v>6.9</v>
      </c>
      <c r="AB53" s="16">
        <v>8.9</v>
      </c>
      <c r="AC53" s="16">
        <v>7.6</v>
      </c>
      <c r="AD53" s="16">
        <v>8.5</v>
      </c>
      <c r="AE53" s="16">
        <v>12.35</v>
      </c>
      <c r="AF53" s="16">
        <v>7.8</v>
      </c>
      <c r="AG53" s="16">
        <v>10.1</v>
      </c>
      <c r="AH53" s="16">
        <v>23.28</v>
      </c>
      <c r="AI53" s="16">
        <v>7.9</v>
      </c>
      <c r="AJ53" s="16">
        <v>7.57</v>
      </c>
      <c r="AK53" s="16">
        <v>7.32</v>
      </c>
      <c r="AL53" s="16">
        <v>6.6</v>
      </c>
      <c r="AM53" s="16">
        <v>13.61</v>
      </c>
      <c r="AN53" s="16">
        <v>14.79</v>
      </c>
      <c r="AO53" s="16">
        <v>14.79</v>
      </c>
      <c r="AP53" s="16">
        <v>14.79</v>
      </c>
      <c r="AQ53" s="16">
        <v>5.3</v>
      </c>
      <c r="AR53" s="16">
        <v>0.68</v>
      </c>
      <c r="AS53" s="16">
        <v>6.9</v>
      </c>
      <c r="AT53" s="16">
        <v>4.9000000000000004</v>
      </c>
      <c r="AU53" s="16">
        <v>6.82</v>
      </c>
      <c r="AV53" s="16">
        <v>0</v>
      </c>
      <c r="AW53" s="16">
        <v>0.3</v>
      </c>
    </row>
    <row r="54" spans="1:49" ht="12" thickBot="1" x14ac:dyDescent="0.25">
      <c r="A54" s="6" t="s">
        <v>46</v>
      </c>
      <c r="B54" s="16">
        <v>4.7</v>
      </c>
      <c r="C54" s="16">
        <v>6.1</v>
      </c>
      <c r="D54" s="16">
        <v>5.2</v>
      </c>
      <c r="E54" s="16">
        <v>5.7</v>
      </c>
      <c r="F54" s="16">
        <v>6.08</v>
      </c>
      <c r="G54" s="16">
        <v>14.87</v>
      </c>
      <c r="H54" s="16">
        <v>14.87</v>
      </c>
      <c r="I54" s="16">
        <v>14.87</v>
      </c>
      <c r="J54" s="18">
        <v>21.16</v>
      </c>
      <c r="K54" s="16">
        <v>10.199999999999999</v>
      </c>
      <c r="L54" s="16">
        <v>10.199999999999999</v>
      </c>
      <c r="M54" s="16">
        <v>10.199999999999999</v>
      </c>
      <c r="N54" s="18">
        <v>7.36</v>
      </c>
      <c r="O54" s="18">
        <v>5.48</v>
      </c>
      <c r="P54" s="18">
        <v>6.22</v>
      </c>
      <c r="Q54" s="18">
        <v>8.4700000000000006</v>
      </c>
      <c r="R54" s="16">
        <v>4.5</v>
      </c>
      <c r="S54" s="16">
        <v>8.1</v>
      </c>
      <c r="T54" s="16">
        <v>6.9</v>
      </c>
      <c r="U54" s="16">
        <v>12.8</v>
      </c>
      <c r="V54" s="16">
        <v>23.88</v>
      </c>
      <c r="W54" s="16">
        <v>23.87</v>
      </c>
      <c r="X54" s="18">
        <v>2.35</v>
      </c>
      <c r="Y54" s="16">
        <v>6</v>
      </c>
      <c r="Z54" s="16">
        <v>3.2</v>
      </c>
      <c r="AA54" s="16">
        <v>6.9</v>
      </c>
      <c r="AB54" s="16">
        <v>8.9</v>
      </c>
      <c r="AC54" s="16">
        <v>7.6</v>
      </c>
      <c r="AD54" s="16">
        <v>8.4600000000000009</v>
      </c>
      <c r="AE54" s="16">
        <v>12.38</v>
      </c>
      <c r="AF54" s="16">
        <v>7.8</v>
      </c>
      <c r="AG54" s="16">
        <v>10.1</v>
      </c>
      <c r="AH54" s="16">
        <v>23.25</v>
      </c>
      <c r="AI54" s="16">
        <v>7.9</v>
      </c>
      <c r="AJ54" s="16">
        <v>7.6</v>
      </c>
      <c r="AK54" s="16">
        <v>7.3</v>
      </c>
      <c r="AL54" s="16">
        <v>6.6</v>
      </c>
      <c r="AM54" s="16">
        <v>13.58</v>
      </c>
      <c r="AN54" s="16">
        <v>14.81</v>
      </c>
      <c r="AO54" s="16">
        <v>14.81</v>
      </c>
      <c r="AP54" s="16">
        <v>14.81</v>
      </c>
      <c r="AQ54" s="16">
        <v>5.27</v>
      </c>
      <c r="AR54" s="16">
        <v>0.66</v>
      </c>
      <c r="AS54" s="16">
        <v>6.9</v>
      </c>
      <c r="AT54" s="16">
        <v>4.9000000000000004</v>
      </c>
      <c r="AU54" s="16">
        <v>6.84</v>
      </c>
      <c r="AV54" s="16">
        <v>0.3</v>
      </c>
      <c r="AW54" s="18">
        <v>0</v>
      </c>
    </row>
    <row r="56" spans="1:49" x14ac:dyDescent="0.2">
      <c r="K56" s="11"/>
    </row>
    <row r="60" spans="1:49" hidden="1" x14ac:dyDescent="0.2">
      <c r="A60" s="2">
        <f>MATCH(A2,A7:A54,0)</f>
        <v>44</v>
      </c>
      <c r="B60" s="7">
        <f>MATCH(B2,B6:AW6,0)</f>
        <v>47</v>
      </c>
    </row>
  </sheetData>
  <sheetProtection algorithmName="SHA-512" hashValue="pJrILa5UEo4aoWPK6Wm6XVBzoSbHYZKyGTHi/V9Ltpv2uNiQ2lDLXqKo2iyYYzMS9RFZvZksQQqO64voA1ftqQ==" saltValue="70Oe+9g7EXBjwXTZU0tb6A==" spinCount="100000" sheet="1" formatCells="0" formatColumns="0" formatRows="0" insertColumns="0" insertRows="0" insertHyperlinks="0" deleteColumns="0" deleteRows="0" sort="0" autoFilter="0" pivotTables="0"/>
  <protectedRanges>
    <protectedRange sqref="A2:B2" name="user input"/>
  </protectedRanges>
  <dataValidations count="2">
    <dataValidation type="list" allowBlank="1" showInputMessage="1" showErrorMessage="1" sqref="G69 A2" xr:uid="{BCECDE7F-03EA-48E3-B639-46EC777B514F}">
      <formula1>$A$7:$A$54</formula1>
    </dataValidation>
    <dataValidation type="list" allowBlank="1" showInputMessage="1" showErrorMessage="1" sqref="B2" xr:uid="{903417AE-4E07-4EAC-8F91-8893364B8937}">
      <formula1>$B$6:$AW$6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8CE09E7E3B9743ACF1D512AACA3E27" ma:contentTypeVersion="2" ma:contentTypeDescription="Create a new document." ma:contentTypeScope="" ma:versionID="9092f173dc384b8e50974c9e57537477">
  <xsd:schema xmlns:xsd="http://www.w3.org/2001/XMLSchema" xmlns:xs="http://www.w3.org/2001/XMLSchema" xmlns:p="http://schemas.microsoft.com/office/2006/metadata/properties" xmlns:ns3="f45ba2b2-b29d-4fe4-a852-9ab68e5c520f" targetNamespace="http://schemas.microsoft.com/office/2006/metadata/properties" ma:root="true" ma:fieldsID="2fd15bb5593518e923c2251cab7a83f1" ns3:_="">
    <xsd:import namespace="f45ba2b2-b29d-4fe4-a852-9ab68e5c52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ba2b2-b29d-4fe4-a852-9ab68e5c52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9F0715-5369-49DD-BDAE-A4120B401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B53164-08FC-4B89-A93C-A170403248D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f45ba2b2-b29d-4fe4-a852-9ab68e5c520f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36BC06-3496-4969-BBF5-20F9CF7D0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5ba2b2-b29d-4fe4-a852-9ab68e5c5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Sigler-Goldstein, Karen</dc:creator>
  <cp:lastModifiedBy>Sigler-Goldstein, Karen</cp:lastModifiedBy>
  <dcterms:created xsi:type="dcterms:W3CDTF">2021-06-21T19:19:29Z</dcterms:created>
  <dcterms:modified xsi:type="dcterms:W3CDTF">2021-06-29T12:42:46Z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0x010100748CE09E7E3B9743ACF1D512AACA3E27</vt:lpwstr>
  </property>
</Properties>
</file>